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88" activeTab="0"/>
  </bookViews>
  <sheets>
    <sheet name="DTVT" sheetId="1" r:id="rId1"/>
    <sheet name="QTKD" sheetId="2" r:id="rId2"/>
  </sheets>
  <definedNames/>
  <calcPr fullCalcOnLoad="1"/>
</workbook>
</file>

<file path=xl/sharedStrings.xml><?xml version="1.0" encoding="utf-8"?>
<sst xmlns="http://schemas.openxmlformats.org/spreadsheetml/2006/main" count="1192" uniqueCount="526">
  <si>
    <t>C10-0003</t>
  </si>
  <si>
    <t>Anh</t>
  </si>
  <si>
    <t xml:space="preserve">Nguyễn Tuấn </t>
  </si>
  <si>
    <t>18/12/1972</t>
  </si>
  <si>
    <t>Nam</t>
  </si>
  <si>
    <t>TP HỒ CHÍ MINH</t>
  </si>
  <si>
    <t/>
  </si>
  <si>
    <t>2NT</t>
  </si>
  <si>
    <t>C1-009/10</t>
  </si>
  <si>
    <t>8,25</t>
  </si>
  <si>
    <t>3,25</t>
  </si>
  <si>
    <t>2,75</t>
  </si>
  <si>
    <t>C10-0006</t>
  </si>
  <si>
    <t xml:space="preserve">Trần Tuấn </t>
  </si>
  <si>
    <t>05/06/1972</t>
  </si>
  <si>
    <t>TỈNH KHÁNH HÒA</t>
  </si>
  <si>
    <t>2</t>
  </si>
  <si>
    <t>C1-076/10</t>
  </si>
  <si>
    <t>7,50</t>
  </si>
  <si>
    <t>2,00</t>
  </si>
  <si>
    <t>C10-0017</t>
  </si>
  <si>
    <t>Cường</t>
  </si>
  <si>
    <t xml:space="preserve">Lê Trung </t>
  </si>
  <si>
    <t>06/02/1968</t>
  </si>
  <si>
    <t>3</t>
  </si>
  <si>
    <t>C1-042/10</t>
  </si>
  <si>
    <t>9,25</t>
  </si>
  <si>
    <t>4,25</t>
  </si>
  <si>
    <t>2,25</t>
  </si>
  <si>
    <t>C10-0018</t>
  </si>
  <si>
    <t xml:space="preserve">Vũ Hồng </t>
  </si>
  <si>
    <t>17/05/1974</t>
  </si>
  <si>
    <t>TP HẢI PHÒNG</t>
  </si>
  <si>
    <t>C1-033/10</t>
  </si>
  <si>
    <t>6,50</t>
  </si>
  <si>
    <t>3,50</t>
  </si>
  <si>
    <t>C10-0019</t>
  </si>
  <si>
    <t>Dũng</t>
  </si>
  <si>
    <t xml:space="preserve">Bùi Tiến </t>
  </si>
  <si>
    <t>13/08/1978</t>
  </si>
  <si>
    <t>TỈNH BÌNH PHƯỚC</t>
  </si>
  <si>
    <t>1</t>
  </si>
  <si>
    <t>C1-057/10</t>
  </si>
  <si>
    <t>8,50</t>
  </si>
  <si>
    <t>C10-0020</t>
  </si>
  <si>
    <t xml:space="preserve">Đoàn Văn </t>
  </si>
  <si>
    <t>20/06/1975</t>
  </si>
  <si>
    <t>TỈNH TRÀ VINH</t>
  </si>
  <si>
    <t>C1-030/10</t>
  </si>
  <si>
    <t>8,75</t>
  </si>
  <si>
    <t>C10-0021</t>
  </si>
  <si>
    <t xml:space="preserve">Võ Hùng </t>
  </si>
  <si>
    <t>14/12/1971</t>
  </si>
  <si>
    <t>C1-066/10</t>
  </si>
  <si>
    <t>C10-0023</t>
  </si>
  <si>
    <t xml:space="preserve">Nguyễn Khắc </t>
  </si>
  <si>
    <t>Điền</t>
  </si>
  <si>
    <t>01/04/1979</t>
  </si>
  <si>
    <t>C1-024/10</t>
  </si>
  <si>
    <t>9,00</t>
  </si>
  <si>
    <t>4,00</t>
  </si>
  <si>
    <t>2,50</t>
  </si>
  <si>
    <t>C10-0025</t>
  </si>
  <si>
    <t>Hải</t>
  </si>
  <si>
    <t xml:space="preserve">Nguyễn Thanh </t>
  </si>
  <si>
    <t>25/10/1982</t>
  </si>
  <si>
    <t>06</t>
  </si>
  <si>
    <t>C1-047/10</t>
  </si>
  <si>
    <t>6,25</t>
  </si>
  <si>
    <t>C10-0028</t>
  </si>
  <si>
    <t>Hậu</t>
  </si>
  <si>
    <t>21/01/1985</t>
  </si>
  <si>
    <t>TỈNH BÌNH DƯƠNG</t>
  </si>
  <si>
    <t>C1-020/10</t>
  </si>
  <si>
    <t>8,00</t>
  </si>
  <si>
    <t>C10-0056</t>
  </si>
  <si>
    <t>Long</t>
  </si>
  <si>
    <t xml:space="preserve">Trương Hoàng </t>
  </si>
  <si>
    <t>26/03/1988</t>
  </si>
  <si>
    <t>TỈNH BẾN TRE</t>
  </si>
  <si>
    <t>C1-027/10</t>
  </si>
  <si>
    <t>5,00</t>
  </si>
  <si>
    <t>C10-0057</t>
  </si>
  <si>
    <t>Lý</t>
  </si>
  <si>
    <t xml:space="preserve">Bí Minh </t>
  </si>
  <si>
    <t>25/09/1980</t>
  </si>
  <si>
    <t>C1-025/10</t>
  </si>
  <si>
    <t>7,75</t>
  </si>
  <si>
    <t>C10-0061</t>
  </si>
  <si>
    <t xml:space="preserve">Lý Phương </t>
  </si>
  <si>
    <t>06/07/1979</t>
  </si>
  <si>
    <t>C1-031/10</t>
  </si>
  <si>
    <t>3,00</t>
  </si>
  <si>
    <t>C10-0062</t>
  </si>
  <si>
    <t>Nghĩa</t>
  </si>
  <si>
    <t xml:space="preserve">Lương Văn </t>
  </si>
  <si>
    <t>06/01/1980</t>
  </si>
  <si>
    <t>C1-062/10</t>
  </si>
  <si>
    <t>C10-0065</t>
  </si>
  <si>
    <t>Nhàn</t>
  </si>
  <si>
    <t xml:space="preserve">Lê Thanh </t>
  </si>
  <si>
    <t>11/06/1978</t>
  </si>
  <si>
    <t>04</t>
  </si>
  <si>
    <t>C1-012/10</t>
  </si>
  <si>
    <t>C10-0066</t>
  </si>
  <si>
    <t>Nhân</t>
  </si>
  <si>
    <t xml:space="preserve">Huỳnh Trung </t>
  </si>
  <si>
    <t>25/11/1979</t>
  </si>
  <si>
    <t>C1-050/10</t>
  </si>
  <si>
    <t>C10-0070</t>
  </si>
  <si>
    <t>Ninh</t>
  </si>
  <si>
    <t xml:space="preserve">Võ Thành </t>
  </si>
  <si>
    <t>29/03/1982</t>
  </si>
  <si>
    <t>C1-038/10</t>
  </si>
  <si>
    <t>4,50</t>
  </si>
  <si>
    <t>C10-0071</t>
  </si>
  <si>
    <t>Phú</t>
  </si>
  <si>
    <t xml:space="preserve">Lâm Tấn </t>
  </si>
  <si>
    <t>10/10/1979</t>
  </si>
  <si>
    <t>C1-026/10</t>
  </si>
  <si>
    <t>9,50</t>
  </si>
  <si>
    <t>C10-0074</t>
  </si>
  <si>
    <t>Phương</t>
  </si>
  <si>
    <t>06/02/1986</t>
  </si>
  <si>
    <t>C1-034/10</t>
  </si>
  <si>
    <t>6,75</t>
  </si>
  <si>
    <t>C10-0075</t>
  </si>
  <si>
    <t xml:space="preserve">Nguyễn Như </t>
  </si>
  <si>
    <t>04/04/1979</t>
  </si>
  <si>
    <t>Nữ</t>
  </si>
  <si>
    <t>C1-049/10</t>
  </si>
  <si>
    <t>9,75</t>
  </si>
  <si>
    <t>C10-0077</t>
  </si>
  <si>
    <t>Quang</t>
  </si>
  <si>
    <t xml:space="preserve">Nguyễn Hồng </t>
  </si>
  <si>
    <t>16/11/1983</t>
  </si>
  <si>
    <t>C1-040/10</t>
  </si>
  <si>
    <t>C10-0079</t>
  </si>
  <si>
    <t>Quyên</t>
  </si>
  <si>
    <t xml:space="preserve">Võ Kế </t>
  </si>
  <si>
    <t>17/10/1980</t>
  </si>
  <si>
    <t>TỈNH BÌNH ĐỊNH</t>
  </si>
  <si>
    <t>C1-015/10</t>
  </si>
  <si>
    <t>C10-0080</t>
  </si>
  <si>
    <t>Quyền</t>
  </si>
  <si>
    <t xml:space="preserve">Nguyễn Ngọc </t>
  </si>
  <si>
    <t>19/12/1975</t>
  </si>
  <si>
    <t>C1-032/10</t>
  </si>
  <si>
    <t>C10-0087</t>
  </si>
  <si>
    <t>Thắng</t>
  </si>
  <si>
    <t xml:space="preserve">Nguyễn Tất </t>
  </si>
  <si>
    <t>12/12/1976</t>
  </si>
  <si>
    <t>C1-044/10</t>
  </si>
  <si>
    <t>C10-0091</t>
  </si>
  <si>
    <t>Thiên</t>
  </si>
  <si>
    <t xml:space="preserve">Lương Quang </t>
  </si>
  <si>
    <t>25/01/1982</t>
  </si>
  <si>
    <t>C1-041/10</t>
  </si>
  <si>
    <t>C10-0093</t>
  </si>
  <si>
    <t>Thịnh</t>
  </si>
  <si>
    <t xml:space="preserve">Ngô Xuân </t>
  </si>
  <si>
    <t>29/12/1970</t>
  </si>
  <si>
    <t>C1-074/10</t>
  </si>
  <si>
    <t>C10-0094</t>
  </si>
  <si>
    <t>Thọ</t>
  </si>
  <si>
    <t xml:space="preserve">Đặng Đức </t>
  </si>
  <si>
    <t>02/12/1969</t>
  </si>
  <si>
    <t>C1-063/10</t>
  </si>
  <si>
    <t>C10-0102</t>
  </si>
  <si>
    <t>Tiến</t>
  </si>
  <si>
    <t>21/08/1983</t>
  </si>
  <si>
    <t>C1-039/10</t>
  </si>
  <si>
    <t>C10-0101</t>
  </si>
  <si>
    <t xml:space="preserve">Nguyễn Ngọc Quốc </t>
  </si>
  <si>
    <t>13/04/1986</t>
  </si>
  <si>
    <t>TỈNH LONG AN</t>
  </si>
  <si>
    <t>C1-010/10</t>
  </si>
  <si>
    <t>C10-0104</t>
  </si>
  <si>
    <t>Toàn</t>
  </si>
  <si>
    <t xml:space="preserve">Nguyễn Phan Ngọc </t>
  </si>
  <si>
    <t>27/05/1985</t>
  </si>
  <si>
    <t>C1-054/10</t>
  </si>
  <si>
    <t>C10-0106</t>
  </si>
  <si>
    <t>Tòng</t>
  </si>
  <si>
    <t xml:space="preserve">Huỳnh Như </t>
  </si>
  <si>
    <t>04/08/1979</t>
  </si>
  <si>
    <t>C1-023/10</t>
  </si>
  <si>
    <t>C10-0111</t>
  </si>
  <si>
    <t>Trung</t>
  </si>
  <si>
    <t xml:space="preserve">Nguyễn Tấn </t>
  </si>
  <si>
    <t>20/07/1983</t>
  </si>
  <si>
    <t>C1-037/10</t>
  </si>
  <si>
    <t>5,75</t>
  </si>
  <si>
    <t>C10-0115</t>
  </si>
  <si>
    <t>Tú</t>
  </si>
  <si>
    <t xml:space="preserve">Đào Minh </t>
  </si>
  <si>
    <t>03/11/1977</t>
  </si>
  <si>
    <t>C1-071/10</t>
  </si>
  <si>
    <t>7,00</t>
  </si>
  <si>
    <t>C10-0116</t>
  </si>
  <si>
    <t xml:space="preserve">Nguyễn Ngọc Hải </t>
  </si>
  <si>
    <t>28/11/1977</t>
  </si>
  <si>
    <t>C1-019/10</t>
  </si>
  <si>
    <t>C10-0117</t>
  </si>
  <si>
    <t>Tuấn</t>
  </si>
  <si>
    <t xml:space="preserve">Bùi Nguyễn Minh </t>
  </si>
  <si>
    <t>30/05/1980</t>
  </si>
  <si>
    <t>C1-064/10</t>
  </si>
  <si>
    <t>C10-0118</t>
  </si>
  <si>
    <t xml:space="preserve">Đỗ Phú </t>
  </si>
  <si>
    <t>13/04/1987</t>
  </si>
  <si>
    <t>TỈNH QUẢNG NAM</t>
  </si>
  <si>
    <t>C1-008/10</t>
  </si>
  <si>
    <t>4,75</t>
  </si>
  <si>
    <t>C10-0121</t>
  </si>
  <si>
    <t>Tùng</t>
  </si>
  <si>
    <t xml:space="preserve">Hoàng </t>
  </si>
  <si>
    <t>29/09/1981</t>
  </si>
  <si>
    <t>TỈNH VĨNH PHÚC</t>
  </si>
  <si>
    <t>C1-005/10</t>
  </si>
  <si>
    <t>7,25</t>
  </si>
  <si>
    <t>C10-0122</t>
  </si>
  <si>
    <t>Tường</t>
  </si>
  <si>
    <t xml:space="preserve">Nguyễn Phước </t>
  </si>
  <si>
    <t>26/04/1971</t>
  </si>
  <si>
    <t>C1-069/10</t>
  </si>
  <si>
    <t>C10-0001</t>
  </si>
  <si>
    <t>An</t>
  </si>
  <si>
    <t>19/12/1984</t>
  </si>
  <si>
    <t>C2-049/10</t>
  </si>
  <si>
    <t>1,75</t>
  </si>
  <si>
    <t>C10-0002</t>
  </si>
  <si>
    <t xml:space="preserve">Ngô Tuấn </t>
  </si>
  <si>
    <t>18/07/1987</t>
  </si>
  <si>
    <t>TỈNH KIÊN GIANG</t>
  </si>
  <si>
    <t>C2-053/10</t>
  </si>
  <si>
    <t>C10-0004</t>
  </si>
  <si>
    <t xml:space="preserve">Phạm Quế </t>
  </si>
  <si>
    <t>31/03/1978</t>
  </si>
  <si>
    <t>C2-026/10</t>
  </si>
  <si>
    <t>C10-0005</t>
  </si>
  <si>
    <t xml:space="preserve">Trần Hoàng </t>
  </si>
  <si>
    <t>29/11/1985</t>
  </si>
  <si>
    <t>C2-018/10</t>
  </si>
  <si>
    <t>5,50</t>
  </si>
  <si>
    <t>C10-0008</t>
  </si>
  <si>
    <t>Bảo</t>
  </si>
  <si>
    <t xml:space="preserve">Lâm Quốc </t>
  </si>
  <si>
    <t>21/03/1985</t>
  </si>
  <si>
    <t>C2-001/10</t>
  </si>
  <si>
    <t>C10-0009</t>
  </si>
  <si>
    <t xml:space="preserve">Nguyễn Gia </t>
  </si>
  <si>
    <t>16/09/1985</t>
  </si>
  <si>
    <t>C2-040/10</t>
  </si>
  <si>
    <t>C10-0010</t>
  </si>
  <si>
    <t>Bích</t>
  </si>
  <si>
    <t xml:space="preserve">Trần Thị Ngọc </t>
  </si>
  <si>
    <t>03/03/1987</t>
  </si>
  <si>
    <t>07</t>
  </si>
  <si>
    <t>C2-054/10</t>
  </si>
  <si>
    <t>C10-0011</t>
  </si>
  <si>
    <t>Bình</t>
  </si>
  <si>
    <t xml:space="preserve">Nguyễn Nhựt </t>
  </si>
  <si>
    <t>25/04/1985</t>
  </si>
  <si>
    <t>TỈNH TIỀN GIANG</t>
  </si>
  <si>
    <t>C2-024/10</t>
  </si>
  <si>
    <t>C10-0012</t>
  </si>
  <si>
    <t>Cảnh</t>
  </si>
  <si>
    <t xml:space="preserve">Ngô Gia </t>
  </si>
  <si>
    <t>15/08/1981</t>
  </si>
  <si>
    <t>C2-003/10</t>
  </si>
  <si>
    <t>C10-0013</t>
  </si>
  <si>
    <t>Châu</t>
  </si>
  <si>
    <t xml:space="preserve">Chiêm Thành </t>
  </si>
  <si>
    <t>28/02/1973</t>
  </si>
  <si>
    <t>C1-072/10</t>
  </si>
  <si>
    <t>C10-0014</t>
  </si>
  <si>
    <t>Chi</t>
  </si>
  <si>
    <t xml:space="preserve">Nguyễn Thị Kim </t>
  </si>
  <si>
    <t>20/04/1985</t>
  </si>
  <si>
    <t>C1-070/10</t>
  </si>
  <si>
    <t>C10-0015</t>
  </si>
  <si>
    <t>Chiến</t>
  </si>
  <si>
    <t xml:space="preserve">Nguyễn Văn </t>
  </si>
  <si>
    <t>01/01/1966</t>
  </si>
  <si>
    <t>05</t>
  </si>
  <si>
    <t>C2-055/10</t>
  </si>
  <si>
    <t>1,50</t>
  </si>
  <si>
    <t>C10-0016</t>
  </si>
  <si>
    <t>Chuyên</t>
  </si>
  <si>
    <t xml:space="preserve">Bùi Văn </t>
  </si>
  <si>
    <t>05/04/1976</t>
  </si>
  <si>
    <t>C2-044/10</t>
  </si>
  <si>
    <t>C10-0022</t>
  </si>
  <si>
    <t>Dương</t>
  </si>
  <si>
    <t xml:space="preserve">Trần Thị Thuỳ </t>
  </si>
  <si>
    <t>01/01/1988</t>
  </si>
  <si>
    <t>TỈNH SÓC TRĂNG</t>
  </si>
  <si>
    <t>C2-010/10</t>
  </si>
  <si>
    <t>C10-0027</t>
  </si>
  <si>
    <t xml:space="preserve">Vũ Thị </t>
  </si>
  <si>
    <t>06/10/1984</t>
  </si>
  <si>
    <t>C2-016/10</t>
  </si>
  <si>
    <t>C10-0029</t>
  </si>
  <si>
    <t>Hiền</t>
  </si>
  <si>
    <t>03/06/1987</t>
  </si>
  <si>
    <t>C2-052/10</t>
  </si>
  <si>
    <t>C10-0030</t>
  </si>
  <si>
    <t>Hiếu</t>
  </si>
  <si>
    <t xml:space="preserve">Đặng Trung </t>
  </si>
  <si>
    <t>08/06/1978</t>
  </si>
  <si>
    <t>C2-048/10</t>
  </si>
  <si>
    <t>C10-0032</t>
  </si>
  <si>
    <t xml:space="preserve">Võ Trần Trọng </t>
  </si>
  <si>
    <t>30/09/1987</t>
  </si>
  <si>
    <t>TỈNH AN GIANG</t>
  </si>
  <si>
    <t>C2-002/10</t>
  </si>
  <si>
    <t>C10-0033</t>
  </si>
  <si>
    <t>Hoạch</t>
  </si>
  <si>
    <t>C1-043/10</t>
  </si>
  <si>
    <t>6,00</t>
  </si>
  <si>
    <t>C10-0034</t>
  </si>
  <si>
    <t>Hoài</t>
  </si>
  <si>
    <t xml:space="preserve">Lê Khắc </t>
  </si>
  <si>
    <t>28/10/1969</t>
  </si>
  <si>
    <t>C1-013/10</t>
  </si>
  <si>
    <t>C10-0035</t>
  </si>
  <si>
    <t>Hoàng</t>
  </si>
  <si>
    <t xml:space="preserve">Nguyễn Chí </t>
  </si>
  <si>
    <t>16/05/1984</t>
  </si>
  <si>
    <t>C2-036/10</t>
  </si>
  <si>
    <t>5,25</t>
  </si>
  <si>
    <t>C10-0038</t>
  </si>
  <si>
    <t>Hùng</t>
  </si>
  <si>
    <t xml:space="preserve">Lê Văn </t>
  </si>
  <si>
    <t>12/09/1975</t>
  </si>
  <si>
    <t>TỈNH GIA LAI</t>
  </si>
  <si>
    <t>C1-048/10</t>
  </si>
  <si>
    <t>C10-0042</t>
  </si>
  <si>
    <t>Hưng</t>
  </si>
  <si>
    <t xml:space="preserve">Huỳnh Duy </t>
  </si>
  <si>
    <t>28/04/1988</t>
  </si>
  <si>
    <t>C2-025/10</t>
  </si>
  <si>
    <t>3,75</t>
  </si>
  <si>
    <t>C10-0044</t>
  </si>
  <si>
    <t xml:space="preserve">Vũ Ngọc </t>
  </si>
  <si>
    <t>15/11/1980</t>
  </si>
  <si>
    <t>C1-035/10</t>
  </si>
  <si>
    <t>C10-0046</t>
  </si>
  <si>
    <t>Hường</t>
  </si>
  <si>
    <t>02/06/1985</t>
  </si>
  <si>
    <t>C1-004/10</t>
  </si>
  <si>
    <t>C10-0049</t>
  </si>
  <si>
    <t>Khang</t>
  </si>
  <si>
    <t xml:space="preserve">Võ Duy </t>
  </si>
  <si>
    <t>22/09/1986</t>
  </si>
  <si>
    <t>C2-005/10</t>
  </si>
  <si>
    <t>C10-0050</t>
  </si>
  <si>
    <t>Khanh</t>
  </si>
  <si>
    <t>07/11/1987</t>
  </si>
  <si>
    <t>TỈNH ĐỒNG NAI</t>
  </si>
  <si>
    <t>C2-050/10</t>
  </si>
  <si>
    <t>C10-0059</t>
  </si>
  <si>
    <t>Minh</t>
  </si>
  <si>
    <t xml:space="preserve">Lê Hoàng </t>
  </si>
  <si>
    <t>09/02/1986</t>
  </si>
  <si>
    <t>C2-020/10</t>
  </si>
  <si>
    <t>C10-0060</t>
  </si>
  <si>
    <t xml:space="preserve">Cáp Đức </t>
  </si>
  <si>
    <t>28/03/1981</t>
  </si>
  <si>
    <t>C2-056/10</t>
  </si>
  <si>
    <t>C10-0063</t>
  </si>
  <si>
    <t>Ngọc</t>
  </si>
  <si>
    <t xml:space="preserve">Cao Tấn </t>
  </si>
  <si>
    <t>18/08/1972</t>
  </si>
  <si>
    <t>C1-045/10</t>
  </si>
  <si>
    <t>C10-0064</t>
  </si>
  <si>
    <t xml:space="preserve">Huỳnh Thế </t>
  </si>
  <si>
    <t>30/06/1982</t>
  </si>
  <si>
    <t>C2-041/10</t>
  </si>
  <si>
    <t>C10-0068</t>
  </si>
  <si>
    <t>Nhật</t>
  </si>
  <si>
    <t xml:space="preserve">Nguyễn Thành </t>
  </si>
  <si>
    <t>07/08/1988</t>
  </si>
  <si>
    <t>C1-014/10</t>
  </si>
  <si>
    <t>C10-0072</t>
  </si>
  <si>
    <t xml:space="preserve">Nguyễn Đức Hoàng </t>
  </si>
  <si>
    <t>10/11/1985</t>
  </si>
  <si>
    <t>C1-067/10</t>
  </si>
  <si>
    <t>C10-0073</t>
  </si>
  <si>
    <t>Phụng</t>
  </si>
  <si>
    <t>08/02/1985</t>
  </si>
  <si>
    <t>C2-028/10</t>
  </si>
  <si>
    <t>C10-0076</t>
  </si>
  <si>
    <t>Quân</t>
  </si>
  <si>
    <t xml:space="preserve">Lê Hồng </t>
  </si>
  <si>
    <t>28/10/1987</t>
  </si>
  <si>
    <t>C2-004/10</t>
  </si>
  <si>
    <t>C10-0078</t>
  </si>
  <si>
    <t>Quý</t>
  </si>
  <si>
    <t xml:space="preserve">Nguyễn Nhơn </t>
  </si>
  <si>
    <t>12/09/1985</t>
  </si>
  <si>
    <t>C2-014/10</t>
  </si>
  <si>
    <t>C10-0081</t>
  </si>
  <si>
    <t xml:space="preserve">Phạm Ngọc </t>
  </si>
  <si>
    <t>20/10/1984</t>
  </si>
  <si>
    <t>C2-029/10</t>
  </si>
  <si>
    <t>C10-0082</t>
  </si>
  <si>
    <t>Quỳnh</t>
  </si>
  <si>
    <t xml:space="preserve">Trang Thị Trúc </t>
  </si>
  <si>
    <t>29/04/1989</t>
  </si>
  <si>
    <t>C1-028/10</t>
  </si>
  <si>
    <t>C10-0083</t>
  </si>
  <si>
    <t>Sang</t>
  </si>
  <si>
    <t xml:space="preserve">Nguyễn Minh </t>
  </si>
  <si>
    <t>13/11/1979</t>
  </si>
  <si>
    <t>C2-011/10</t>
  </si>
  <si>
    <t>C10-0086</t>
  </si>
  <si>
    <t>Thắm</t>
  </si>
  <si>
    <t xml:space="preserve">Phạm Thị Hồng </t>
  </si>
  <si>
    <t>28/11/1987</t>
  </si>
  <si>
    <t>C2-022/10</t>
  </si>
  <si>
    <t>C10-0088</t>
  </si>
  <si>
    <t>Thanh</t>
  </si>
  <si>
    <t xml:space="preserve">Lê Thị Kim </t>
  </si>
  <si>
    <t>18/10/1989</t>
  </si>
  <si>
    <t>C2-043/10</t>
  </si>
  <si>
    <t>C10-0089</t>
  </si>
  <si>
    <t xml:space="preserve">Trần Lệ </t>
  </si>
  <si>
    <t>04/01/1987</t>
  </si>
  <si>
    <t>C1-061/10</t>
  </si>
  <si>
    <t>C10-0090</t>
  </si>
  <si>
    <t>Thảo</t>
  </si>
  <si>
    <t xml:space="preserve">Nguyễn Thị Thanh </t>
  </si>
  <si>
    <t>18/12/1984</t>
  </si>
  <si>
    <t>C2-017/10</t>
  </si>
  <si>
    <t>C10-0092</t>
  </si>
  <si>
    <t xml:space="preserve">Lâm Thị Thái </t>
  </si>
  <si>
    <t>16/09/1984</t>
  </si>
  <si>
    <t>C2-033/10</t>
  </si>
  <si>
    <t>C10-0095</t>
  </si>
  <si>
    <t>Thơm</t>
  </si>
  <si>
    <t xml:space="preserve">Phạm Thị </t>
  </si>
  <si>
    <t>06/03/1982</t>
  </si>
  <si>
    <t>TỈNH ĐẮC LẮC</t>
  </si>
  <si>
    <t>C1-051/10</t>
  </si>
  <si>
    <t>1,00</t>
  </si>
  <si>
    <t>C10-0096</t>
  </si>
  <si>
    <t>Thông</t>
  </si>
  <si>
    <t>15/07/1983</t>
  </si>
  <si>
    <t>C2-027/10</t>
  </si>
  <si>
    <t>C10-0098</t>
  </si>
  <si>
    <t>Tiên</t>
  </si>
  <si>
    <t xml:space="preserve">Lê Thị Thuỷ </t>
  </si>
  <si>
    <t>14/06/1982</t>
  </si>
  <si>
    <t>C2-034/10</t>
  </si>
  <si>
    <t>C10-0099</t>
  </si>
  <si>
    <t xml:space="preserve">Nguyễn Thị Quỳnh </t>
  </si>
  <si>
    <t>01/07/1980</t>
  </si>
  <si>
    <t>C1-001/10</t>
  </si>
  <si>
    <t>C10-0100</t>
  </si>
  <si>
    <t xml:space="preserve">Văn Kiều </t>
  </si>
  <si>
    <t>07/04/1987</t>
  </si>
  <si>
    <t>C2-037/10</t>
  </si>
  <si>
    <t>C10-0105</t>
  </si>
  <si>
    <t>Toản</t>
  </si>
  <si>
    <t xml:space="preserve">Bùi Quốc </t>
  </si>
  <si>
    <t>C1-065/10</t>
  </si>
  <si>
    <t>C10-0109</t>
  </si>
  <si>
    <t>Trọng</t>
  </si>
  <si>
    <t xml:space="preserve">Phạm Đức </t>
  </si>
  <si>
    <t>04/10/1985</t>
  </si>
  <si>
    <t>TỈNH ĐĂK NÔNG</t>
  </si>
  <si>
    <t>C1-011/10</t>
  </si>
  <si>
    <t>C10-0110</t>
  </si>
  <si>
    <t>Trúc</t>
  </si>
  <si>
    <t xml:space="preserve">Nguyễn Luân Thanh </t>
  </si>
  <si>
    <t>20/10/1986</t>
  </si>
  <si>
    <t>C2-042/10</t>
  </si>
  <si>
    <t>C10-0112</t>
  </si>
  <si>
    <t>C2-030/10</t>
  </si>
  <si>
    <t>C10-0113</t>
  </si>
  <si>
    <t>Trường</t>
  </si>
  <si>
    <t xml:space="preserve">Thái Xuân </t>
  </si>
  <si>
    <t>25/08/1972</t>
  </si>
  <si>
    <t>C1-059/10</t>
  </si>
  <si>
    <t>C10-0114</t>
  </si>
  <si>
    <t xml:space="preserve">Bùi Thị Ngọc </t>
  </si>
  <si>
    <t>21/02/1983</t>
  </si>
  <si>
    <t>1VC</t>
  </si>
  <si>
    <t>C1-007/10</t>
  </si>
  <si>
    <t>C10-0123</t>
  </si>
  <si>
    <t>Tuyết</t>
  </si>
  <si>
    <t xml:space="preserve">Đỗ Thị </t>
  </si>
  <si>
    <t>12/07/1984</t>
  </si>
  <si>
    <t>C2-021/10</t>
  </si>
  <si>
    <t>C10-0124</t>
  </si>
  <si>
    <t>Vinh</t>
  </si>
  <si>
    <t xml:space="preserve">Lê Quốc </t>
  </si>
  <si>
    <t>08/08/1981</t>
  </si>
  <si>
    <t>C2-035/10</t>
  </si>
  <si>
    <t>C10-0126</t>
  </si>
  <si>
    <t>Xuân</t>
  </si>
  <si>
    <t xml:space="preserve">Nguyễn Anh </t>
  </si>
  <si>
    <t>20/05/1979</t>
  </si>
  <si>
    <t>C1-055/10</t>
  </si>
  <si>
    <t>DANH SÁCH THÍ SINH TRÚNG TUYỂN ĐẠI HỌC HÌNH THỨC VỪA LÀM VỪA HỌC</t>
  </si>
  <si>
    <t>NGÀNH KỸ THUẬT ĐIỆN TỬ VIỄN THÔNG</t>
  </si>
  <si>
    <t>STT</t>
  </si>
  <si>
    <t>Số báo danh</t>
  </si>
  <si>
    <t>Họ và tên thí sinh</t>
  </si>
  <si>
    <t xml:space="preserve">Ngày sinh </t>
  </si>
  <si>
    <t>Phái</t>
  </si>
  <si>
    <t>Hộ khẩu</t>
  </si>
  <si>
    <t>ĐT</t>
  </si>
  <si>
    <t>KV</t>
  </si>
  <si>
    <t>Mã hồ sơ</t>
  </si>
  <si>
    <t>Ngành</t>
  </si>
  <si>
    <t>Kết quả điểm thi</t>
  </si>
  <si>
    <t>Toán</t>
  </si>
  <si>
    <t>Hóa</t>
  </si>
  <si>
    <t>Cộng</t>
  </si>
  <si>
    <t>Làm tròn</t>
  </si>
  <si>
    <t>Điểm ưu tiên</t>
  </si>
  <si>
    <t>HỘI ĐỒNG TUYỂN SINH HỌC VIỆN CÔNG NGHỆ BCVT</t>
  </si>
  <si>
    <t>NGÀNH QUẢN TRỊ KINH DOANH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</si>
</sst>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5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I1">
      <selection activeCell="A16" sqref="A16"/>
    </sheetView>
  </sheetViews>
  <sheetFormatPr defaultColWidth="9.140625" defaultRowHeight="12.75"/>
  <cols>
    <col min="1" max="1" width="7.140625" style="0" customWidth="1"/>
    <col min="2" max="2" width="9.7109375" style="7" customWidth="1"/>
    <col min="3" max="3" width="15.57421875" style="0" customWidth="1"/>
    <col min="4" max="4" width="8.140625" style="0" customWidth="1"/>
    <col min="5" max="5" width="12.28125" style="7" customWidth="1"/>
    <col min="6" max="6" width="7.140625" style="7" customWidth="1"/>
    <col min="7" max="7" width="23.00390625" style="0" customWidth="1"/>
    <col min="8" max="8" width="4.140625" style="7" customWidth="1"/>
    <col min="9" max="9" width="5.140625" style="7" customWidth="1"/>
    <col min="10" max="10" width="10.140625" style="0" customWidth="1"/>
    <col min="11" max="11" width="7.00390625" style="7" customWidth="1"/>
    <col min="12" max="12" width="6.140625" style="0" customWidth="1"/>
    <col min="13" max="13" width="6.7109375" style="0" customWidth="1"/>
    <col min="14" max="14" width="7.421875" style="0" customWidth="1"/>
    <col min="15" max="15" width="9.00390625" style="0" customWidth="1"/>
    <col min="16" max="16" width="8.421875" style="0" customWidth="1"/>
    <col min="17" max="17" width="7.28125" style="0" customWidth="1"/>
  </cols>
  <sheetData>
    <row r="1" ht="15.75">
      <c r="A1" s="2" t="s">
        <v>506</v>
      </c>
    </row>
    <row r="2" ht="12.75">
      <c r="A2" s="3" t="s">
        <v>507</v>
      </c>
    </row>
    <row r="4" spans="1:17" s="4" customFormat="1" ht="15.75" customHeight="1">
      <c r="A4" s="17" t="s">
        <v>508</v>
      </c>
      <c r="B4" s="18" t="s">
        <v>509</v>
      </c>
      <c r="C4" s="17" t="s">
        <v>510</v>
      </c>
      <c r="D4" s="17"/>
      <c r="E4" s="17" t="s">
        <v>511</v>
      </c>
      <c r="F4" s="17" t="s">
        <v>512</v>
      </c>
      <c r="G4" s="17" t="s">
        <v>513</v>
      </c>
      <c r="H4" s="17" t="s">
        <v>514</v>
      </c>
      <c r="I4" s="17" t="s">
        <v>515</v>
      </c>
      <c r="J4" s="17" t="s">
        <v>516</v>
      </c>
      <c r="K4" s="17" t="s">
        <v>517</v>
      </c>
      <c r="L4" s="17" t="s">
        <v>518</v>
      </c>
      <c r="M4" s="17"/>
      <c r="N4" s="17"/>
      <c r="O4" s="17"/>
      <c r="P4" s="17"/>
      <c r="Q4" s="17" t="s">
        <v>523</v>
      </c>
    </row>
    <row r="5" spans="1:17" s="4" customFormat="1" ht="12.75">
      <c r="A5" s="17"/>
      <c r="B5" s="19"/>
      <c r="C5" s="17"/>
      <c r="D5" s="17"/>
      <c r="E5" s="17"/>
      <c r="F5" s="17"/>
      <c r="G5" s="17"/>
      <c r="H5" s="17"/>
      <c r="I5" s="17"/>
      <c r="J5" s="17"/>
      <c r="K5" s="17"/>
      <c r="L5" s="6" t="s">
        <v>519</v>
      </c>
      <c r="M5" s="6" t="s">
        <v>83</v>
      </c>
      <c r="N5" s="6" t="s">
        <v>520</v>
      </c>
      <c r="O5" s="6" t="s">
        <v>521</v>
      </c>
      <c r="P5" s="6" t="s">
        <v>522</v>
      </c>
      <c r="Q5" s="17"/>
    </row>
    <row r="6" spans="1:17" ht="13.5" customHeight="1">
      <c r="A6" s="15">
        <v>1</v>
      </c>
      <c r="B6" s="8" t="s">
        <v>0</v>
      </c>
      <c r="C6" s="5" t="s">
        <v>2</v>
      </c>
      <c r="D6" s="5" t="s">
        <v>1</v>
      </c>
      <c r="E6" s="8" t="s">
        <v>3</v>
      </c>
      <c r="F6" s="8" t="s">
        <v>4</v>
      </c>
      <c r="G6" s="5" t="s">
        <v>5</v>
      </c>
      <c r="H6" s="8" t="s">
        <v>6</v>
      </c>
      <c r="I6" s="8" t="s">
        <v>7</v>
      </c>
      <c r="J6" s="8" t="s">
        <v>8</v>
      </c>
      <c r="K6" s="10">
        <v>101</v>
      </c>
      <c r="L6" s="8" t="s">
        <v>9</v>
      </c>
      <c r="M6" s="8" t="s">
        <v>10</v>
      </c>
      <c r="N6" s="8" t="s">
        <v>11</v>
      </c>
      <c r="O6" s="12">
        <v>14.25</v>
      </c>
      <c r="P6" s="12">
        <v>14.5</v>
      </c>
      <c r="Q6" s="12">
        <v>1</v>
      </c>
    </row>
    <row r="7" spans="1:17" ht="13.5" customHeight="1">
      <c r="A7" s="16">
        <f>A6+1</f>
        <v>2</v>
      </c>
      <c r="B7" s="9" t="s">
        <v>12</v>
      </c>
      <c r="C7" s="1" t="s">
        <v>13</v>
      </c>
      <c r="D7" s="1" t="s">
        <v>1</v>
      </c>
      <c r="E7" s="9" t="s">
        <v>14</v>
      </c>
      <c r="F7" s="9" t="s">
        <v>4</v>
      </c>
      <c r="G7" s="1" t="s">
        <v>15</v>
      </c>
      <c r="H7" s="9" t="s">
        <v>6</v>
      </c>
      <c r="I7" s="9" t="s">
        <v>16</v>
      </c>
      <c r="J7" s="9" t="s">
        <v>17</v>
      </c>
      <c r="K7" s="11">
        <v>101</v>
      </c>
      <c r="L7" s="9" t="s">
        <v>18</v>
      </c>
      <c r="M7" s="9" t="s">
        <v>19</v>
      </c>
      <c r="N7" s="9" t="s">
        <v>10</v>
      </c>
      <c r="O7" s="13">
        <v>12.75</v>
      </c>
      <c r="P7" s="13">
        <v>13</v>
      </c>
      <c r="Q7" s="13">
        <v>0.5</v>
      </c>
    </row>
    <row r="8" spans="1:17" ht="13.5" customHeight="1">
      <c r="A8" s="16">
        <f aca="true" t="shared" si="0" ref="A8:A43">A7+1</f>
        <v>3</v>
      </c>
      <c r="B8" s="9" t="s">
        <v>20</v>
      </c>
      <c r="C8" s="1" t="s">
        <v>22</v>
      </c>
      <c r="D8" s="1" t="s">
        <v>21</v>
      </c>
      <c r="E8" s="9" t="s">
        <v>23</v>
      </c>
      <c r="F8" s="9" t="s">
        <v>4</v>
      </c>
      <c r="G8" s="1" t="s">
        <v>5</v>
      </c>
      <c r="H8" s="9" t="s">
        <v>6</v>
      </c>
      <c r="I8" s="9" t="s">
        <v>24</v>
      </c>
      <c r="J8" s="9" t="s">
        <v>25</v>
      </c>
      <c r="K8" s="11">
        <v>101</v>
      </c>
      <c r="L8" s="9" t="s">
        <v>26</v>
      </c>
      <c r="M8" s="9" t="s">
        <v>27</v>
      </c>
      <c r="N8" s="9" t="s">
        <v>28</v>
      </c>
      <c r="O8" s="13">
        <v>15.75</v>
      </c>
      <c r="P8" s="13">
        <v>16</v>
      </c>
      <c r="Q8" s="13">
        <v>0</v>
      </c>
    </row>
    <row r="9" spans="1:17" ht="13.5" customHeight="1">
      <c r="A9" s="16">
        <f t="shared" si="0"/>
        <v>4</v>
      </c>
      <c r="B9" s="9" t="s">
        <v>29</v>
      </c>
      <c r="C9" s="1" t="s">
        <v>30</v>
      </c>
      <c r="D9" s="1" t="s">
        <v>21</v>
      </c>
      <c r="E9" s="9" t="s">
        <v>31</v>
      </c>
      <c r="F9" s="9" t="s">
        <v>4</v>
      </c>
      <c r="G9" s="1" t="s">
        <v>32</v>
      </c>
      <c r="H9" s="9" t="s">
        <v>6</v>
      </c>
      <c r="I9" s="9" t="s">
        <v>24</v>
      </c>
      <c r="J9" s="9" t="s">
        <v>33</v>
      </c>
      <c r="K9" s="11">
        <v>101</v>
      </c>
      <c r="L9" s="9" t="s">
        <v>34</v>
      </c>
      <c r="M9" s="9" t="s">
        <v>27</v>
      </c>
      <c r="N9" s="9" t="s">
        <v>35</v>
      </c>
      <c r="O9" s="13">
        <v>14.25</v>
      </c>
      <c r="P9" s="13">
        <v>14.5</v>
      </c>
      <c r="Q9" s="13">
        <v>0</v>
      </c>
    </row>
    <row r="10" spans="1:17" ht="13.5" customHeight="1">
      <c r="A10" s="16">
        <f t="shared" si="0"/>
        <v>5</v>
      </c>
      <c r="B10" s="9" t="s">
        <v>36</v>
      </c>
      <c r="C10" s="1" t="s">
        <v>38</v>
      </c>
      <c r="D10" s="1" t="s">
        <v>37</v>
      </c>
      <c r="E10" s="9" t="s">
        <v>39</v>
      </c>
      <c r="F10" s="9" t="s">
        <v>4</v>
      </c>
      <c r="G10" s="1" t="s">
        <v>40</v>
      </c>
      <c r="H10" s="9" t="s">
        <v>6</v>
      </c>
      <c r="I10" s="9" t="s">
        <v>41</v>
      </c>
      <c r="J10" s="9" t="s">
        <v>42</v>
      </c>
      <c r="K10" s="11">
        <v>101</v>
      </c>
      <c r="L10" s="9" t="s">
        <v>43</v>
      </c>
      <c r="M10" s="9" t="s">
        <v>28</v>
      </c>
      <c r="N10" s="9" t="s">
        <v>10</v>
      </c>
      <c r="O10" s="13">
        <v>14</v>
      </c>
      <c r="P10" s="13">
        <v>14</v>
      </c>
      <c r="Q10" s="13">
        <v>1.5</v>
      </c>
    </row>
    <row r="11" spans="1:17" ht="13.5" customHeight="1">
      <c r="A11" s="16">
        <f t="shared" si="0"/>
        <v>6</v>
      </c>
      <c r="B11" s="9" t="s">
        <v>44</v>
      </c>
      <c r="C11" s="1" t="s">
        <v>45</v>
      </c>
      <c r="D11" s="1" t="s">
        <v>37</v>
      </c>
      <c r="E11" s="9" t="s">
        <v>46</v>
      </c>
      <c r="F11" s="9" t="s">
        <v>4</v>
      </c>
      <c r="G11" s="1" t="s">
        <v>47</v>
      </c>
      <c r="H11" s="9" t="s">
        <v>6</v>
      </c>
      <c r="I11" s="9" t="s">
        <v>41</v>
      </c>
      <c r="J11" s="9" t="s">
        <v>48</v>
      </c>
      <c r="K11" s="11">
        <v>101</v>
      </c>
      <c r="L11" s="9" t="s">
        <v>49</v>
      </c>
      <c r="M11" s="9" t="s">
        <v>35</v>
      </c>
      <c r="N11" s="9" t="s">
        <v>11</v>
      </c>
      <c r="O11" s="13">
        <v>15</v>
      </c>
      <c r="P11" s="13">
        <v>15</v>
      </c>
      <c r="Q11" s="13">
        <v>1.5</v>
      </c>
    </row>
    <row r="12" spans="1:17" ht="13.5" customHeight="1">
      <c r="A12" s="16">
        <f t="shared" si="0"/>
        <v>7</v>
      </c>
      <c r="B12" s="9" t="s">
        <v>50</v>
      </c>
      <c r="C12" s="1" t="s">
        <v>51</v>
      </c>
      <c r="D12" s="1" t="s">
        <v>37</v>
      </c>
      <c r="E12" s="9" t="s">
        <v>52</v>
      </c>
      <c r="F12" s="9" t="s">
        <v>4</v>
      </c>
      <c r="G12" s="1" t="s">
        <v>5</v>
      </c>
      <c r="H12" s="9" t="s">
        <v>6</v>
      </c>
      <c r="I12" s="9" t="s">
        <v>24</v>
      </c>
      <c r="J12" s="9" t="s">
        <v>53</v>
      </c>
      <c r="K12" s="11">
        <v>101</v>
      </c>
      <c r="L12" s="9" t="s">
        <v>43</v>
      </c>
      <c r="M12" s="9" t="s">
        <v>35</v>
      </c>
      <c r="N12" s="9" t="s">
        <v>10</v>
      </c>
      <c r="O12" s="13">
        <v>15.25</v>
      </c>
      <c r="P12" s="13">
        <v>15.5</v>
      </c>
      <c r="Q12" s="13">
        <v>0</v>
      </c>
    </row>
    <row r="13" spans="1:17" ht="13.5" customHeight="1">
      <c r="A13" s="16">
        <f t="shared" si="0"/>
        <v>8</v>
      </c>
      <c r="B13" s="9" t="s">
        <v>54</v>
      </c>
      <c r="C13" s="1" t="s">
        <v>55</v>
      </c>
      <c r="D13" s="1" t="s">
        <v>56</v>
      </c>
      <c r="E13" s="9" t="s">
        <v>57</v>
      </c>
      <c r="F13" s="9" t="s">
        <v>4</v>
      </c>
      <c r="G13" s="1" t="s">
        <v>47</v>
      </c>
      <c r="H13" s="9" t="s">
        <v>6</v>
      </c>
      <c r="I13" s="9" t="s">
        <v>41</v>
      </c>
      <c r="J13" s="9" t="s">
        <v>58</v>
      </c>
      <c r="K13" s="11">
        <v>101</v>
      </c>
      <c r="L13" s="9" t="s">
        <v>59</v>
      </c>
      <c r="M13" s="9" t="s">
        <v>60</v>
      </c>
      <c r="N13" s="9" t="s">
        <v>61</v>
      </c>
      <c r="O13" s="13">
        <v>15.5</v>
      </c>
      <c r="P13" s="13">
        <v>15.5</v>
      </c>
      <c r="Q13" s="13">
        <v>1.5</v>
      </c>
    </row>
    <row r="14" spans="1:17" ht="13.5" customHeight="1">
      <c r="A14" s="16">
        <f t="shared" si="0"/>
        <v>9</v>
      </c>
      <c r="B14" s="9" t="s">
        <v>62</v>
      </c>
      <c r="C14" s="1" t="s">
        <v>64</v>
      </c>
      <c r="D14" s="1" t="s">
        <v>63</v>
      </c>
      <c r="E14" s="9" t="s">
        <v>65</v>
      </c>
      <c r="F14" s="9" t="s">
        <v>4</v>
      </c>
      <c r="G14" s="1" t="s">
        <v>40</v>
      </c>
      <c r="H14" s="9" t="s">
        <v>66</v>
      </c>
      <c r="I14" s="9" t="s">
        <v>41</v>
      </c>
      <c r="J14" s="9" t="s">
        <v>67</v>
      </c>
      <c r="K14" s="11">
        <v>101</v>
      </c>
      <c r="L14" s="9" t="s">
        <v>68</v>
      </c>
      <c r="M14" s="9" t="s">
        <v>11</v>
      </c>
      <c r="N14" s="9" t="s">
        <v>61</v>
      </c>
      <c r="O14" s="13">
        <v>11.5</v>
      </c>
      <c r="P14" s="13">
        <v>11.5</v>
      </c>
      <c r="Q14" s="13">
        <v>2.5</v>
      </c>
    </row>
    <row r="15" spans="1:17" ht="13.5" customHeight="1">
      <c r="A15" s="16">
        <f t="shared" si="0"/>
        <v>10</v>
      </c>
      <c r="B15" s="9" t="s">
        <v>69</v>
      </c>
      <c r="C15" s="1" t="s">
        <v>64</v>
      </c>
      <c r="D15" s="1" t="s">
        <v>70</v>
      </c>
      <c r="E15" s="9" t="s">
        <v>71</v>
      </c>
      <c r="F15" s="9" t="s">
        <v>4</v>
      </c>
      <c r="G15" s="1" t="s">
        <v>72</v>
      </c>
      <c r="H15" s="9" t="s">
        <v>6</v>
      </c>
      <c r="I15" s="9" t="s">
        <v>41</v>
      </c>
      <c r="J15" s="9" t="s">
        <v>73</v>
      </c>
      <c r="K15" s="11">
        <v>101</v>
      </c>
      <c r="L15" s="9" t="s">
        <v>74</v>
      </c>
      <c r="M15" s="9" t="s">
        <v>35</v>
      </c>
      <c r="N15" s="9" t="s">
        <v>11</v>
      </c>
      <c r="O15" s="13">
        <v>14.25</v>
      </c>
      <c r="P15" s="13">
        <v>14.5</v>
      </c>
      <c r="Q15" s="13">
        <v>1.5</v>
      </c>
    </row>
    <row r="16" spans="1:17" ht="13.5" customHeight="1">
      <c r="A16" s="16">
        <f t="shared" si="0"/>
        <v>11</v>
      </c>
      <c r="B16" s="9" t="s">
        <v>75</v>
      </c>
      <c r="C16" s="1" t="s">
        <v>77</v>
      </c>
      <c r="D16" s="1" t="s">
        <v>76</v>
      </c>
      <c r="E16" s="9" t="s">
        <v>78</v>
      </c>
      <c r="F16" s="9" t="s">
        <v>4</v>
      </c>
      <c r="G16" s="1" t="s">
        <v>79</v>
      </c>
      <c r="H16" s="9" t="s">
        <v>6</v>
      </c>
      <c r="I16" s="9" t="s">
        <v>41</v>
      </c>
      <c r="J16" s="9" t="s">
        <v>80</v>
      </c>
      <c r="K16" s="11">
        <v>101</v>
      </c>
      <c r="L16" s="9" t="s">
        <v>81</v>
      </c>
      <c r="M16" s="9" t="s">
        <v>28</v>
      </c>
      <c r="N16" s="9" t="s">
        <v>35</v>
      </c>
      <c r="O16" s="13">
        <v>10.75</v>
      </c>
      <c r="P16" s="13">
        <v>11</v>
      </c>
      <c r="Q16" s="13">
        <v>1.5</v>
      </c>
    </row>
    <row r="17" spans="1:17" ht="13.5" customHeight="1">
      <c r="A17" s="16">
        <f t="shared" si="0"/>
        <v>12</v>
      </c>
      <c r="B17" s="9" t="s">
        <v>82</v>
      </c>
      <c r="C17" s="1" t="s">
        <v>84</v>
      </c>
      <c r="D17" s="1" t="s">
        <v>83</v>
      </c>
      <c r="E17" s="9" t="s">
        <v>85</v>
      </c>
      <c r="F17" s="9" t="s">
        <v>4</v>
      </c>
      <c r="G17" s="1" t="s">
        <v>47</v>
      </c>
      <c r="H17" s="9" t="s">
        <v>6</v>
      </c>
      <c r="I17" s="9" t="s">
        <v>41</v>
      </c>
      <c r="J17" s="9" t="s">
        <v>86</v>
      </c>
      <c r="K17" s="11">
        <v>101</v>
      </c>
      <c r="L17" s="9" t="s">
        <v>87</v>
      </c>
      <c r="M17" s="9" t="s">
        <v>28</v>
      </c>
      <c r="N17" s="9" t="s">
        <v>35</v>
      </c>
      <c r="O17" s="13">
        <v>13.5</v>
      </c>
      <c r="P17" s="13">
        <v>13.5</v>
      </c>
      <c r="Q17" s="13">
        <v>1.5</v>
      </c>
    </row>
    <row r="18" spans="1:17" ht="13.5" customHeight="1">
      <c r="A18" s="16">
        <f t="shared" si="0"/>
        <v>13</v>
      </c>
      <c r="B18" s="9" t="s">
        <v>88</v>
      </c>
      <c r="C18" s="1" t="s">
        <v>89</v>
      </c>
      <c r="D18" s="1" t="s">
        <v>4</v>
      </c>
      <c r="E18" s="9" t="s">
        <v>90</v>
      </c>
      <c r="F18" s="9" t="s">
        <v>4</v>
      </c>
      <c r="G18" s="1" t="s">
        <v>47</v>
      </c>
      <c r="H18" s="9" t="s">
        <v>6</v>
      </c>
      <c r="I18" s="9" t="s">
        <v>41</v>
      </c>
      <c r="J18" s="9" t="s">
        <v>91</v>
      </c>
      <c r="K18" s="11">
        <v>101</v>
      </c>
      <c r="L18" s="9" t="s">
        <v>74</v>
      </c>
      <c r="M18" s="9" t="s">
        <v>10</v>
      </c>
      <c r="N18" s="9" t="s">
        <v>92</v>
      </c>
      <c r="O18" s="13">
        <v>14.25</v>
      </c>
      <c r="P18" s="13">
        <v>14.5</v>
      </c>
      <c r="Q18" s="13">
        <v>1.5</v>
      </c>
    </row>
    <row r="19" spans="1:17" ht="13.5" customHeight="1">
      <c r="A19" s="16">
        <f t="shared" si="0"/>
        <v>14</v>
      </c>
      <c r="B19" s="9" t="s">
        <v>93</v>
      </c>
      <c r="C19" s="1" t="s">
        <v>95</v>
      </c>
      <c r="D19" s="1" t="s">
        <v>94</v>
      </c>
      <c r="E19" s="9" t="s">
        <v>96</v>
      </c>
      <c r="F19" s="9" t="s">
        <v>4</v>
      </c>
      <c r="G19" s="1" t="s">
        <v>72</v>
      </c>
      <c r="H19" s="9" t="s">
        <v>6</v>
      </c>
      <c r="I19" s="9" t="s">
        <v>16</v>
      </c>
      <c r="J19" s="9" t="s">
        <v>97</v>
      </c>
      <c r="K19" s="11">
        <v>101</v>
      </c>
      <c r="L19" s="9" t="s">
        <v>74</v>
      </c>
      <c r="M19" s="9" t="s">
        <v>61</v>
      </c>
      <c r="N19" s="9" t="s">
        <v>28</v>
      </c>
      <c r="O19" s="13">
        <v>12.75</v>
      </c>
      <c r="P19" s="13">
        <v>13</v>
      </c>
      <c r="Q19" s="13">
        <v>0.5</v>
      </c>
    </row>
    <row r="20" spans="1:17" ht="13.5" customHeight="1">
      <c r="A20" s="16">
        <f t="shared" si="0"/>
        <v>15</v>
      </c>
      <c r="B20" s="9" t="s">
        <v>98</v>
      </c>
      <c r="C20" s="1" t="s">
        <v>100</v>
      </c>
      <c r="D20" s="1" t="s">
        <v>99</v>
      </c>
      <c r="E20" s="9" t="s">
        <v>101</v>
      </c>
      <c r="F20" s="9" t="s">
        <v>4</v>
      </c>
      <c r="G20" s="1" t="s">
        <v>5</v>
      </c>
      <c r="H20" s="9" t="s">
        <v>102</v>
      </c>
      <c r="I20" s="9" t="s">
        <v>24</v>
      </c>
      <c r="J20" s="9" t="s">
        <v>103</v>
      </c>
      <c r="K20" s="11">
        <v>101</v>
      </c>
      <c r="L20" s="9" t="s">
        <v>9</v>
      </c>
      <c r="M20" s="9" t="s">
        <v>35</v>
      </c>
      <c r="N20" s="9" t="s">
        <v>61</v>
      </c>
      <c r="O20" s="13">
        <v>14.25</v>
      </c>
      <c r="P20" s="13">
        <v>14.5</v>
      </c>
      <c r="Q20" s="13">
        <v>2</v>
      </c>
    </row>
    <row r="21" spans="1:17" ht="13.5" customHeight="1">
      <c r="A21" s="16">
        <f t="shared" si="0"/>
        <v>16</v>
      </c>
      <c r="B21" s="9" t="s">
        <v>104</v>
      </c>
      <c r="C21" s="1" t="s">
        <v>106</v>
      </c>
      <c r="D21" s="1" t="s">
        <v>105</v>
      </c>
      <c r="E21" s="9" t="s">
        <v>107</v>
      </c>
      <c r="F21" s="9" t="s">
        <v>4</v>
      </c>
      <c r="G21" s="1" t="s">
        <v>47</v>
      </c>
      <c r="H21" s="9" t="s">
        <v>6</v>
      </c>
      <c r="I21" s="9" t="s">
        <v>41</v>
      </c>
      <c r="J21" s="9" t="s">
        <v>108</v>
      </c>
      <c r="K21" s="11">
        <v>101</v>
      </c>
      <c r="L21" s="9" t="s">
        <v>59</v>
      </c>
      <c r="M21" s="9" t="s">
        <v>10</v>
      </c>
      <c r="N21" s="9" t="s">
        <v>10</v>
      </c>
      <c r="O21" s="13">
        <v>15.5</v>
      </c>
      <c r="P21" s="13">
        <v>15.5</v>
      </c>
      <c r="Q21" s="13">
        <v>1.5</v>
      </c>
    </row>
    <row r="22" spans="1:17" ht="13.5" customHeight="1">
      <c r="A22" s="16">
        <f t="shared" si="0"/>
        <v>17</v>
      </c>
      <c r="B22" s="9" t="s">
        <v>109</v>
      </c>
      <c r="C22" s="1" t="s">
        <v>111</v>
      </c>
      <c r="D22" s="1" t="s">
        <v>110</v>
      </c>
      <c r="E22" s="9" t="s">
        <v>112</v>
      </c>
      <c r="F22" s="9" t="s">
        <v>4</v>
      </c>
      <c r="G22" s="1" t="s">
        <v>15</v>
      </c>
      <c r="H22" s="9" t="s">
        <v>6</v>
      </c>
      <c r="I22" s="9" t="s">
        <v>16</v>
      </c>
      <c r="J22" s="9" t="s">
        <v>113</v>
      </c>
      <c r="K22" s="11">
        <v>101</v>
      </c>
      <c r="L22" s="9" t="s">
        <v>43</v>
      </c>
      <c r="M22" s="9" t="s">
        <v>114</v>
      </c>
      <c r="N22" s="9" t="s">
        <v>11</v>
      </c>
      <c r="O22" s="13">
        <v>15.75</v>
      </c>
      <c r="P22" s="13">
        <v>16</v>
      </c>
      <c r="Q22" s="13">
        <v>0.5</v>
      </c>
    </row>
    <row r="23" spans="1:17" ht="13.5" customHeight="1">
      <c r="A23" s="16">
        <f t="shared" si="0"/>
        <v>18</v>
      </c>
      <c r="B23" s="9" t="s">
        <v>115</v>
      </c>
      <c r="C23" s="1" t="s">
        <v>117</v>
      </c>
      <c r="D23" s="1" t="s">
        <v>116</v>
      </c>
      <c r="E23" s="9" t="s">
        <v>118</v>
      </c>
      <c r="F23" s="9" t="s">
        <v>4</v>
      </c>
      <c r="G23" s="1" t="s">
        <v>47</v>
      </c>
      <c r="H23" s="9" t="s">
        <v>41</v>
      </c>
      <c r="I23" s="9" t="s">
        <v>41</v>
      </c>
      <c r="J23" s="9" t="s">
        <v>119</v>
      </c>
      <c r="K23" s="11">
        <v>101</v>
      </c>
      <c r="L23" s="9" t="s">
        <v>120</v>
      </c>
      <c r="M23" s="9" t="s">
        <v>114</v>
      </c>
      <c r="N23" s="9" t="s">
        <v>11</v>
      </c>
      <c r="O23" s="13">
        <v>16.75</v>
      </c>
      <c r="P23" s="13">
        <v>17</v>
      </c>
      <c r="Q23" s="13">
        <v>1.5</v>
      </c>
    </row>
    <row r="24" spans="1:17" ht="13.5" customHeight="1">
      <c r="A24" s="16">
        <f t="shared" si="0"/>
        <v>19</v>
      </c>
      <c r="B24" s="9" t="s">
        <v>121</v>
      </c>
      <c r="C24" s="1" t="s">
        <v>100</v>
      </c>
      <c r="D24" s="1" t="s">
        <v>122</v>
      </c>
      <c r="E24" s="9" t="s">
        <v>123</v>
      </c>
      <c r="F24" s="9" t="s">
        <v>4</v>
      </c>
      <c r="G24" s="1" t="s">
        <v>47</v>
      </c>
      <c r="H24" s="9" t="s">
        <v>6</v>
      </c>
      <c r="I24" s="9" t="s">
        <v>41</v>
      </c>
      <c r="J24" s="9" t="s">
        <v>124</v>
      </c>
      <c r="K24" s="11">
        <v>101</v>
      </c>
      <c r="L24" s="9" t="s">
        <v>125</v>
      </c>
      <c r="M24" s="9" t="s">
        <v>61</v>
      </c>
      <c r="N24" s="9" t="s">
        <v>61</v>
      </c>
      <c r="O24" s="13">
        <v>11.75</v>
      </c>
      <c r="P24" s="13">
        <v>12</v>
      </c>
      <c r="Q24" s="13">
        <v>1.5</v>
      </c>
    </row>
    <row r="25" spans="1:17" ht="13.5" customHeight="1">
      <c r="A25" s="16">
        <f t="shared" si="0"/>
        <v>20</v>
      </c>
      <c r="B25" s="9" t="s">
        <v>126</v>
      </c>
      <c r="C25" s="1" t="s">
        <v>127</v>
      </c>
      <c r="D25" s="1" t="s">
        <v>122</v>
      </c>
      <c r="E25" s="9" t="s">
        <v>128</v>
      </c>
      <c r="F25" s="9" t="s">
        <v>129</v>
      </c>
      <c r="G25" s="1" t="s">
        <v>47</v>
      </c>
      <c r="H25" s="9" t="s">
        <v>6</v>
      </c>
      <c r="I25" s="9" t="s">
        <v>41</v>
      </c>
      <c r="J25" s="9" t="s">
        <v>130</v>
      </c>
      <c r="K25" s="11">
        <v>101</v>
      </c>
      <c r="L25" s="9" t="s">
        <v>131</v>
      </c>
      <c r="M25" s="9" t="s">
        <v>35</v>
      </c>
      <c r="N25" s="9" t="s">
        <v>10</v>
      </c>
      <c r="O25" s="13">
        <v>16.5</v>
      </c>
      <c r="P25" s="13">
        <v>16.5</v>
      </c>
      <c r="Q25" s="13">
        <v>1.5</v>
      </c>
    </row>
    <row r="26" spans="1:17" ht="13.5" customHeight="1">
      <c r="A26" s="16">
        <f t="shared" si="0"/>
        <v>21</v>
      </c>
      <c r="B26" s="9" t="s">
        <v>132</v>
      </c>
      <c r="C26" s="1" t="s">
        <v>134</v>
      </c>
      <c r="D26" s="1" t="s">
        <v>133</v>
      </c>
      <c r="E26" s="9" t="s">
        <v>135</v>
      </c>
      <c r="F26" s="9" t="s">
        <v>4</v>
      </c>
      <c r="G26" s="1" t="s">
        <v>15</v>
      </c>
      <c r="H26" s="9" t="s">
        <v>6</v>
      </c>
      <c r="I26" s="9" t="s">
        <v>16</v>
      </c>
      <c r="J26" s="9" t="s">
        <v>136</v>
      </c>
      <c r="K26" s="11">
        <v>101</v>
      </c>
      <c r="L26" s="9" t="s">
        <v>131</v>
      </c>
      <c r="M26" s="9" t="s">
        <v>81</v>
      </c>
      <c r="N26" s="9" t="s">
        <v>35</v>
      </c>
      <c r="O26" s="13">
        <v>18.25</v>
      </c>
      <c r="P26" s="13">
        <v>18.5</v>
      </c>
      <c r="Q26" s="13">
        <v>0.5</v>
      </c>
    </row>
    <row r="27" spans="1:17" ht="13.5" customHeight="1">
      <c r="A27" s="16">
        <f t="shared" si="0"/>
        <v>22</v>
      </c>
      <c r="B27" s="9" t="s">
        <v>137</v>
      </c>
      <c r="C27" s="1" t="s">
        <v>139</v>
      </c>
      <c r="D27" s="1" t="s">
        <v>138</v>
      </c>
      <c r="E27" s="9" t="s">
        <v>140</v>
      </c>
      <c r="F27" s="9" t="s">
        <v>4</v>
      </c>
      <c r="G27" s="1" t="s">
        <v>141</v>
      </c>
      <c r="H27" s="9" t="s">
        <v>6</v>
      </c>
      <c r="I27" s="9" t="s">
        <v>41</v>
      </c>
      <c r="J27" s="9" t="s">
        <v>142</v>
      </c>
      <c r="K27" s="11">
        <v>101</v>
      </c>
      <c r="L27" s="9" t="s">
        <v>49</v>
      </c>
      <c r="M27" s="9" t="s">
        <v>27</v>
      </c>
      <c r="N27" s="9" t="s">
        <v>11</v>
      </c>
      <c r="O27" s="13">
        <v>15.75</v>
      </c>
      <c r="P27" s="13">
        <v>16</v>
      </c>
      <c r="Q27" s="13">
        <v>1.5</v>
      </c>
    </row>
    <row r="28" spans="1:17" ht="13.5" customHeight="1">
      <c r="A28" s="16">
        <f t="shared" si="0"/>
        <v>23</v>
      </c>
      <c r="B28" s="9" t="s">
        <v>143</v>
      </c>
      <c r="C28" s="1" t="s">
        <v>145</v>
      </c>
      <c r="D28" s="1" t="s">
        <v>144</v>
      </c>
      <c r="E28" s="9" t="s">
        <v>146</v>
      </c>
      <c r="F28" s="9" t="s">
        <v>4</v>
      </c>
      <c r="G28" s="1" t="s">
        <v>5</v>
      </c>
      <c r="H28" s="9" t="s">
        <v>6</v>
      </c>
      <c r="I28" s="9" t="s">
        <v>24</v>
      </c>
      <c r="J28" s="9" t="s">
        <v>147</v>
      </c>
      <c r="K28" s="11">
        <v>101</v>
      </c>
      <c r="L28" s="9" t="s">
        <v>34</v>
      </c>
      <c r="M28" s="9" t="s">
        <v>11</v>
      </c>
      <c r="N28" s="9" t="s">
        <v>35</v>
      </c>
      <c r="O28" s="13">
        <v>12.75</v>
      </c>
      <c r="P28" s="13">
        <v>13</v>
      </c>
      <c r="Q28" s="13">
        <v>0</v>
      </c>
    </row>
    <row r="29" spans="1:17" ht="13.5" customHeight="1">
      <c r="A29" s="16">
        <f t="shared" si="0"/>
        <v>24</v>
      </c>
      <c r="B29" s="9" t="s">
        <v>148</v>
      </c>
      <c r="C29" s="1" t="s">
        <v>150</v>
      </c>
      <c r="D29" s="1" t="s">
        <v>149</v>
      </c>
      <c r="E29" s="9" t="s">
        <v>151</v>
      </c>
      <c r="F29" s="9" t="s">
        <v>4</v>
      </c>
      <c r="G29" s="1" t="s">
        <v>15</v>
      </c>
      <c r="H29" s="9" t="s">
        <v>6</v>
      </c>
      <c r="I29" s="9" t="s">
        <v>7</v>
      </c>
      <c r="J29" s="9" t="s">
        <v>152</v>
      </c>
      <c r="K29" s="11">
        <v>101</v>
      </c>
      <c r="L29" s="9" t="s">
        <v>43</v>
      </c>
      <c r="M29" s="9" t="s">
        <v>27</v>
      </c>
      <c r="N29" s="9" t="s">
        <v>61</v>
      </c>
      <c r="O29" s="13">
        <v>15.25</v>
      </c>
      <c r="P29" s="13">
        <v>15.5</v>
      </c>
      <c r="Q29" s="13">
        <v>1</v>
      </c>
    </row>
    <row r="30" spans="1:17" ht="13.5" customHeight="1">
      <c r="A30" s="16">
        <f t="shared" si="0"/>
        <v>25</v>
      </c>
      <c r="B30" s="9" t="s">
        <v>153</v>
      </c>
      <c r="C30" s="1" t="s">
        <v>155</v>
      </c>
      <c r="D30" s="1" t="s">
        <v>154</v>
      </c>
      <c r="E30" s="9" t="s">
        <v>156</v>
      </c>
      <c r="F30" s="9" t="s">
        <v>4</v>
      </c>
      <c r="G30" s="1" t="s">
        <v>15</v>
      </c>
      <c r="H30" s="9" t="s">
        <v>6</v>
      </c>
      <c r="I30" s="9" t="s">
        <v>16</v>
      </c>
      <c r="J30" s="9" t="s">
        <v>157</v>
      </c>
      <c r="K30" s="11">
        <v>101</v>
      </c>
      <c r="L30" s="9" t="s">
        <v>131</v>
      </c>
      <c r="M30" s="9" t="s">
        <v>27</v>
      </c>
      <c r="N30" s="9" t="s">
        <v>35</v>
      </c>
      <c r="O30" s="13">
        <v>17.5</v>
      </c>
      <c r="P30" s="13">
        <v>17.5</v>
      </c>
      <c r="Q30" s="13">
        <v>0.5</v>
      </c>
    </row>
    <row r="31" spans="1:17" ht="13.5" customHeight="1">
      <c r="A31" s="16">
        <f t="shared" si="0"/>
        <v>26</v>
      </c>
      <c r="B31" s="9" t="s">
        <v>158</v>
      </c>
      <c r="C31" s="1" t="s">
        <v>160</v>
      </c>
      <c r="D31" s="1" t="s">
        <v>159</v>
      </c>
      <c r="E31" s="9" t="s">
        <v>161</v>
      </c>
      <c r="F31" s="9" t="s">
        <v>4</v>
      </c>
      <c r="G31" s="1" t="s">
        <v>5</v>
      </c>
      <c r="H31" s="9" t="s">
        <v>66</v>
      </c>
      <c r="I31" s="9" t="s">
        <v>24</v>
      </c>
      <c r="J31" s="9" t="s">
        <v>162</v>
      </c>
      <c r="K31" s="11">
        <v>101</v>
      </c>
      <c r="L31" s="9" t="s">
        <v>59</v>
      </c>
      <c r="M31" s="9" t="s">
        <v>92</v>
      </c>
      <c r="N31" s="9" t="s">
        <v>35</v>
      </c>
      <c r="O31" s="13">
        <v>15.5</v>
      </c>
      <c r="P31" s="13">
        <v>15.5</v>
      </c>
      <c r="Q31" s="13">
        <v>1</v>
      </c>
    </row>
    <row r="32" spans="1:17" ht="13.5" customHeight="1">
      <c r="A32" s="16">
        <f t="shared" si="0"/>
        <v>27</v>
      </c>
      <c r="B32" s="9" t="s">
        <v>163</v>
      </c>
      <c r="C32" s="1" t="s">
        <v>165</v>
      </c>
      <c r="D32" s="1" t="s">
        <v>164</v>
      </c>
      <c r="E32" s="9" t="s">
        <v>166</v>
      </c>
      <c r="F32" s="9" t="s">
        <v>4</v>
      </c>
      <c r="G32" s="1" t="s">
        <v>5</v>
      </c>
      <c r="H32" s="9" t="s">
        <v>6</v>
      </c>
      <c r="I32" s="9" t="s">
        <v>24</v>
      </c>
      <c r="J32" s="9" t="s">
        <v>167</v>
      </c>
      <c r="K32" s="11">
        <v>101</v>
      </c>
      <c r="L32" s="9" t="s">
        <v>43</v>
      </c>
      <c r="M32" s="9" t="s">
        <v>61</v>
      </c>
      <c r="N32" s="9" t="s">
        <v>61</v>
      </c>
      <c r="O32" s="13">
        <v>13.5</v>
      </c>
      <c r="P32" s="13">
        <v>13.5</v>
      </c>
      <c r="Q32" s="13">
        <v>0</v>
      </c>
    </row>
    <row r="33" spans="1:17" ht="13.5" customHeight="1">
      <c r="A33" s="16">
        <f t="shared" si="0"/>
        <v>28</v>
      </c>
      <c r="B33" s="9" t="s">
        <v>168</v>
      </c>
      <c r="C33" s="1" t="s">
        <v>145</v>
      </c>
      <c r="D33" s="1" t="s">
        <v>169</v>
      </c>
      <c r="E33" s="9" t="s">
        <v>170</v>
      </c>
      <c r="F33" s="9" t="s">
        <v>4</v>
      </c>
      <c r="G33" s="1" t="s">
        <v>15</v>
      </c>
      <c r="H33" s="9" t="s">
        <v>6</v>
      </c>
      <c r="I33" s="9" t="s">
        <v>16</v>
      </c>
      <c r="J33" s="9" t="s">
        <v>171</v>
      </c>
      <c r="K33" s="11">
        <v>101</v>
      </c>
      <c r="L33" s="9" t="s">
        <v>59</v>
      </c>
      <c r="M33" s="9" t="s">
        <v>60</v>
      </c>
      <c r="N33" s="9" t="s">
        <v>60</v>
      </c>
      <c r="O33" s="13">
        <v>17</v>
      </c>
      <c r="P33" s="13">
        <v>17</v>
      </c>
      <c r="Q33" s="13">
        <v>0.5</v>
      </c>
    </row>
    <row r="34" spans="1:17" ht="13.5" customHeight="1">
      <c r="A34" s="16">
        <f t="shared" si="0"/>
        <v>29</v>
      </c>
      <c r="B34" s="9" t="s">
        <v>172</v>
      </c>
      <c r="C34" s="1" t="s">
        <v>173</v>
      </c>
      <c r="D34" s="1" t="s">
        <v>169</v>
      </c>
      <c r="E34" s="9" t="s">
        <v>174</v>
      </c>
      <c r="F34" s="9" t="s">
        <v>4</v>
      </c>
      <c r="G34" s="1" t="s">
        <v>175</v>
      </c>
      <c r="H34" s="9" t="s">
        <v>6</v>
      </c>
      <c r="I34" s="9" t="s">
        <v>7</v>
      </c>
      <c r="J34" s="9" t="s">
        <v>176</v>
      </c>
      <c r="K34" s="11">
        <v>101</v>
      </c>
      <c r="L34" s="9" t="s">
        <v>59</v>
      </c>
      <c r="M34" s="9" t="s">
        <v>27</v>
      </c>
      <c r="N34" s="9" t="s">
        <v>114</v>
      </c>
      <c r="O34" s="13">
        <v>17.75</v>
      </c>
      <c r="P34" s="13">
        <v>18</v>
      </c>
      <c r="Q34" s="13">
        <v>1</v>
      </c>
    </row>
    <row r="35" spans="1:17" ht="13.5" customHeight="1">
      <c r="A35" s="16">
        <f t="shared" si="0"/>
        <v>30</v>
      </c>
      <c r="B35" s="9" t="s">
        <v>177</v>
      </c>
      <c r="C35" s="1" t="s">
        <v>179</v>
      </c>
      <c r="D35" s="1" t="s">
        <v>178</v>
      </c>
      <c r="E35" s="9" t="s">
        <v>180</v>
      </c>
      <c r="F35" s="9" t="s">
        <v>4</v>
      </c>
      <c r="G35" s="1" t="s">
        <v>5</v>
      </c>
      <c r="H35" s="9" t="s">
        <v>6</v>
      </c>
      <c r="I35" s="9" t="s">
        <v>24</v>
      </c>
      <c r="J35" s="9" t="s">
        <v>181</v>
      </c>
      <c r="K35" s="11">
        <v>101</v>
      </c>
      <c r="L35" s="9" t="s">
        <v>43</v>
      </c>
      <c r="M35" s="9" t="s">
        <v>27</v>
      </c>
      <c r="N35" s="9" t="s">
        <v>35</v>
      </c>
      <c r="O35" s="13">
        <v>16.25</v>
      </c>
      <c r="P35" s="13">
        <v>16.5</v>
      </c>
      <c r="Q35" s="13">
        <v>0</v>
      </c>
    </row>
    <row r="36" spans="1:17" ht="13.5" customHeight="1">
      <c r="A36" s="16">
        <f t="shared" si="0"/>
        <v>31</v>
      </c>
      <c r="B36" s="9" t="s">
        <v>182</v>
      </c>
      <c r="C36" s="1" t="s">
        <v>184</v>
      </c>
      <c r="D36" s="1" t="s">
        <v>183</v>
      </c>
      <c r="E36" s="9" t="s">
        <v>185</v>
      </c>
      <c r="F36" s="9" t="s">
        <v>4</v>
      </c>
      <c r="G36" s="1" t="s">
        <v>47</v>
      </c>
      <c r="H36" s="9" t="s">
        <v>6</v>
      </c>
      <c r="I36" s="9" t="s">
        <v>41</v>
      </c>
      <c r="J36" s="9" t="s">
        <v>186</v>
      </c>
      <c r="K36" s="11">
        <v>101</v>
      </c>
      <c r="L36" s="9" t="s">
        <v>59</v>
      </c>
      <c r="M36" s="9" t="s">
        <v>87</v>
      </c>
      <c r="N36" s="9" t="s">
        <v>114</v>
      </c>
      <c r="O36" s="13">
        <v>21.25</v>
      </c>
      <c r="P36" s="13">
        <v>21.5</v>
      </c>
      <c r="Q36" s="13">
        <v>1.5</v>
      </c>
    </row>
    <row r="37" spans="1:17" ht="13.5" customHeight="1">
      <c r="A37" s="16">
        <f t="shared" si="0"/>
        <v>32</v>
      </c>
      <c r="B37" s="9" t="s">
        <v>187</v>
      </c>
      <c r="C37" s="1" t="s">
        <v>189</v>
      </c>
      <c r="D37" s="1" t="s">
        <v>188</v>
      </c>
      <c r="E37" s="9" t="s">
        <v>190</v>
      </c>
      <c r="F37" s="9" t="s">
        <v>4</v>
      </c>
      <c r="G37" s="1" t="s">
        <v>15</v>
      </c>
      <c r="H37" s="9" t="s">
        <v>6</v>
      </c>
      <c r="I37" s="9" t="s">
        <v>7</v>
      </c>
      <c r="J37" s="9" t="s">
        <v>191</v>
      </c>
      <c r="K37" s="11">
        <v>101</v>
      </c>
      <c r="L37" s="9" t="s">
        <v>59</v>
      </c>
      <c r="M37" s="9" t="s">
        <v>192</v>
      </c>
      <c r="N37" s="9" t="s">
        <v>92</v>
      </c>
      <c r="O37" s="13">
        <v>17.75</v>
      </c>
      <c r="P37" s="13">
        <v>18</v>
      </c>
      <c r="Q37" s="13">
        <v>1</v>
      </c>
    </row>
    <row r="38" spans="1:17" ht="13.5" customHeight="1">
      <c r="A38" s="16">
        <f t="shared" si="0"/>
        <v>33</v>
      </c>
      <c r="B38" s="9" t="s">
        <v>193</v>
      </c>
      <c r="C38" s="1" t="s">
        <v>195</v>
      </c>
      <c r="D38" s="1" t="s">
        <v>194</v>
      </c>
      <c r="E38" s="9" t="s">
        <v>196</v>
      </c>
      <c r="F38" s="9" t="s">
        <v>4</v>
      </c>
      <c r="G38" s="1" t="s">
        <v>5</v>
      </c>
      <c r="H38" s="9" t="s">
        <v>6</v>
      </c>
      <c r="I38" s="9" t="s">
        <v>16</v>
      </c>
      <c r="J38" s="9" t="s">
        <v>197</v>
      </c>
      <c r="K38" s="11">
        <v>101</v>
      </c>
      <c r="L38" s="9" t="s">
        <v>198</v>
      </c>
      <c r="M38" s="9" t="s">
        <v>114</v>
      </c>
      <c r="N38" s="9" t="s">
        <v>11</v>
      </c>
      <c r="O38" s="13">
        <v>14.25</v>
      </c>
      <c r="P38" s="13">
        <v>14.5</v>
      </c>
      <c r="Q38" s="13">
        <v>0.5</v>
      </c>
    </row>
    <row r="39" spans="1:17" ht="13.5" customHeight="1">
      <c r="A39" s="16">
        <f t="shared" si="0"/>
        <v>34</v>
      </c>
      <c r="B39" s="9" t="s">
        <v>199</v>
      </c>
      <c r="C39" s="1" t="s">
        <v>200</v>
      </c>
      <c r="D39" s="1" t="s">
        <v>194</v>
      </c>
      <c r="E39" s="9" t="s">
        <v>201</v>
      </c>
      <c r="F39" s="9" t="s">
        <v>4</v>
      </c>
      <c r="G39" s="1" t="s">
        <v>5</v>
      </c>
      <c r="H39" s="9" t="s">
        <v>6</v>
      </c>
      <c r="I39" s="9" t="s">
        <v>24</v>
      </c>
      <c r="J39" s="9" t="s">
        <v>202</v>
      </c>
      <c r="K39" s="11">
        <v>101</v>
      </c>
      <c r="L39" s="9" t="s">
        <v>125</v>
      </c>
      <c r="M39" s="9" t="s">
        <v>61</v>
      </c>
      <c r="N39" s="9" t="s">
        <v>10</v>
      </c>
      <c r="O39" s="13">
        <v>12.5</v>
      </c>
      <c r="P39" s="13">
        <v>12.5</v>
      </c>
      <c r="Q39" s="13">
        <v>0</v>
      </c>
    </row>
    <row r="40" spans="1:17" ht="13.5" customHeight="1">
      <c r="A40" s="16">
        <f t="shared" si="0"/>
        <v>35</v>
      </c>
      <c r="B40" s="9" t="s">
        <v>203</v>
      </c>
      <c r="C40" s="1" t="s">
        <v>205</v>
      </c>
      <c r="D40" s="1" t="s">
        <v>204</v>
      </c>
      <c r="E40" s="9" t="s">
        <v>206</v>
      </c>
      <c r="F40" s="9" t="s">
        <v>4</v>
      </c>
      <c r="G40" s="1" t="s">
        <v>72</v>
      </c>
      <c r="H40" s="9" t="s">
        <v>6</v>
      </c>
      <c r="I40" s="9" t="s">
        <v>16</v>
      </c>
      <c r="J40" s="9" t="s">
        <v>207</v>
      </c>
      <c r="K40" s="11">
        <v>101</v>
      </c>
      <c r="L40" s="9" t="s">
        <v>198</v>
      </c>
      <c r="M40" s="9" t="s">
        <v>61</v>
      </c>
      <c r="N40" s="9" t="s">
        <v>60</v>
      </c>
      <c r="O40" s="13">
        <v>13.5</v>
      </c>
      <c r="P40" s="13">
        <v>13.5</v>
      </c>
      <c r="Q40" s="13">
        <v>0.5</v>
      </c>
    </row>
    <row r="41" spans="1:17" ht="13.5" customHeight="1">
      <c r="A41" s="16">
        <f t="shared" si="0"/>
        <v>36</v>
      </c>
      <c r="B41" s="9" t="s">
        <v>208</v>
      </c>
      <c r="C41" s="1" t="s">
        <v>209</v>
      </c>
      <c r="D41" s="1" t="s">
        <v>204</v>
      </c>
      <c r="E41" s="9" t="s">
        <v>210</v>
      </c>
      <c r="F41" s="9" t="s">
        <v>4</v>
      </c>
      <c r="G41" s="1" t="s">
        <v>211</v>
      </c>
      <c r="H41" s="9" t="s">
        <v>6</v>
      </c>
      <c r="I41" s="9" t="s">
        <v>7</v>
      </c>
      <c r="J41" s="9" t="s">
        <v>212</v>
      </c>
      <c r="K41" s="11">
        <v>101</v>
      </c>
      <c r="L41" s="9" t="s">
        <v>81</v>
      </c>
      <c r="M41" s="9" t="s">
        <v>213</v>
      </c>
      <c r="N41" s="9" t="s">
        <v>114</v>
      </c>
      <c r="O41" s="13">
        <v>14.25</v>
      </c>
      <c r="P41" s="13">
        <v>14.5</v>
      </c>
      <c r="Q41" s="13">
        <v>1</v>
      </c>
    </row>
    <row r="42" spans="1:17" ht="13.5" customHeight="1">
      <c r="A42" s="16">
        <f t="shared" si="0"/>
        <v>37</v>
      </c>
      <c r="B42" s="9" t="s">
        <v>214</v>
      </c>
      <c r="C42" s="1" t="s">
        <v>216</v>
      </c>
      <c r="D42" s="1" t="s">
        <v>215</v>
      </c>
      <c r="E42" s="9" t="s">
        <v>217</v>
      </c>
      <c r="F42" s="9" t="s">
        <v>4</v>
      </c>
      <c r="G42" s="1" t="s">
        <v>218</v>
      </c>
      <c r="H42" s="9" t="s">
        <v>6</v>
      </c>
      <c r="I42" s="9" t="s">
        <v>16</v>
      </c>
      <c r="J42" s="9" t="s">
        <v>219</v>
      </c>
      <c r="K42" s="11">
        <v>101</v>
      </c>
      <c r="L42" s="9" t="s">
        <v>131</v>
      </c>
      <c r="M42" s="9" t="s">
        <v>220</v>
      </c>
      <c r="N42" s="9" t="s">
        <v>213</v>
      </c>
      <c r="O42" s="13">
        <v>21.75</v>
      </c>
      <c r="P42" s="13">
        <v>22</v>
      </c>
      <c r="Q42" s="13">
        <v>0.5</v>
      </c>
    </row>
    <row r="43" spans="1:17" ht="13.5" customHeight="1">
      <c r="A43" s="16">
        <f t="shared" si="0"/>
        <v>38</v>
      </c>
      <c r="B43" s="9" t="s">
        <v>221</v>
      </c>
      <c r="C43" s="1" t="s">
        <v>223</v>
      </c>
      <c r="D43" s="1" t="s">
        <v>222</v>
      </c>
      <c r="E43" s="9" t="s">
        <v>224</v>
      </c>
      <c r="F43" s="9" t="s">
        <v>4</v>
      </c>
      <c r="G43" s="1" t="s">
        <v>5</v>
      </c>
      <c r="H43" s="9" t="s">
        <v>6</v>
      </c>
      <c r="I43" s="9" t="s">
        <v>16</v>
      </c>
      <c r="J43" s="9" t="s">
        <v>225</v>
      </c>
      <c r="K43" s="11">
        <v>101</v>
      </c>
      <c r="L43" s="9" t="s">
        <v>18</v>
      </c>
      <c r="M43" s="9" t="s">
        <v>35</v>
      </c>
      <c r="N43" s="9" t="s">
        <v>10</v>
      </c>
      <c r="O43" s="13">
        <v>14.25</v>
      </c>
      <c r="P43" s="13">
        <v>14.5</v>
      </c>
      <c r="Q43" s="13">
        <v>0.5</v>
      </c>
    </row>
    <row r="45" ht="12.75">
      <c r="M45" s="14" t="s">
        <v>524</v>
      </c>
    </row>
  </sheetData>
  <mergeCells count="12">
    <mergeCell ref="A4:A5"/>
    <mergeCell ref="B4:B5"/>
    <mergeCell ref="C4:D5"/>
    <mergeCell ref="E4:E5"/>
    <mergeCell ref="F4:F5"/>
    <mergeCell ref="G4:G5"/>
    <mergeCell ref="H4:H5"/>
    <mergeCell ref="I4:I5"/>
    <mergeCell ref="J4:J5"/>
    <mergeCell ref="K4:K5"/>
    <mergeCell ref="L4:P4"/>
    <mergeCell ref="Q4:Q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49">
      <selection activeCell="A12" sqref="A12"/>
    </sheetView>
  </sheetViews>
  <sheetFormatPr defaultColWidth="9.140625" defaultRowHeight="12.75"/>
  <cols>
    <col min="1" max="1" width="5.421875" style="0" customWidth="1"/>
    <col min="2" max="2" width="9.57421875" style="7" customWidth="1"/>
    <col min="3" max="3" width="18.421875" style="0" customWidth="1"/>
    <col min="4" max="4" width="8.140625" style="0" customWidth="1"/>
    <col min="5" max="5" width="12.28125" style="7" customWidth="1"/>
    <col min="6" max="6" width="7.140625" style="7" customWidth="1"/>
    <col min="7" max="7" width="23.00390625" style="0" customWidth="1"/>
    <col min="8" max="8" width="4.140625" style="7" customWidth="1"/>
    <col min="9" max="9" width="5.140625" style="7" customWidth="1"/>
    <col min="10" max="10" width="10.140625" style="0" customWidth="1"/>
    <col min="11" max="11" width="7.00390625" style="7" customWidth="1"/>
    <col min="12" max="12" width="6.140625" style="0" customWidth="1"/>
    <col min="13" max="13" width="6.7109375" style="0" customWidth="1"/>
    <col min="14" max="14" width="7.421875" style="0" customWidth="1"/>
    <col min="15" max="15" width="9.00390625" style="0" customWidth="1"/>
    <col min="16" max="16" width="8.421875" style="0" customWidth="1"/>
    <col min="17" max="17" width="7.28125" style="0" customWidth="1"/>
  </cols>
  <sheetData>
    <row r="1" ht="15.75">
      <c r="A1" s="2" t="s">
        <v>506</v>
      </c>
    </row>
    <row r="2" ht="12.75">
      <c r="A2" s="3" t="s">
        <v>525</v>
      </c>
    </row>
    <row r="4" spans="1:17" s="4" customFormat="1" ht="15.75" customHeight="1">
      <c r="A4" s="17" t="s">
        <v>508</v>
      </c>
      <c r="B4" s="18" t="s">
        <v>509</v>
      </c>
      <c r="C4" s="17" t="s">
        <v>510</v>
      </c>
      <c r="D4" s="17"/>
      <c r="E4" s="17" t="s">
        <v>511</v>
      </c>
      <c r="F4" s="17" t="s">
        <v>512</v>
      </c>
      <c r="G4" s="17" t="s">
        <v>513</v>
      </c>
      <c r="H4" s="17" t="s">
        <v>514</v>
      </c>
      <c r="I4" s="17" t="s">
        <v>515</v>
      </c>
      <c r="J4" s="17" t="s">
        <v>516</v>
      </c>
      <c r="K4" s="17" t="s">
        <v>517</v>
      </c>
      <c r="L4" s="17" t="s">
        <v>518</v>
      </c>
      <c r="M4" s="17"/>
      <c r="N4" s="17"/>
      <c r="O4" s="17"/>
      <c r="P4" s="17"/>
      <c r="Q4" s="17" t="s">
        <v>523</v>
      </c>
    </row>
    <row r="5" spans="1:17" s="4" customFormat="1" ht="12.75">
      <c r="A5" s="17"/>
      <c r="B5" s="19"/>
      <c r="C5" s="17"/>
      <c r="D5" s="17"/>
      <c r="E5" s="17"/>
      <c r="F5" s="17"/>
      <c r="G5" s="17"/>
      <c r="H5" s="17"/>
      <c r="I5" s="17"/>
      <c r="J5" s="17"/>
      <c r="K5" s="17"/>
      <c r="L5" s="6" t="s">
        <v>519</v>
      </c>
      <c r="M5" s="6" t="s">
        <v>83</v>
      </c>
      <c r="N5" s="6" t="s">
        <v>520</v>
      </c>
      <c r="O5" s="6" t="s">
        <v>521</v>
      </c>
      <c r="P5" s="6" t="s">
        <v>522</v>
      </c>
      <c r="Q5" s="17"/>
    </row>
    <row r="6" spans="1:17" ht="13.5" customHeight="1">
      <c r="A6" s="15">
        <v>1</v>
      </c>
      <c r="B6" s="9" t="s">
        <v>226</v>
      </c>
      <c r="C6" s="1" t="s">
        <v>189</v>
      </c>
      <c r="D6" s="1" t="s">
        <v>227</v>
      </c>
      <c r="E6" s="9" t="s">
        <v>228</v>
      </c>
      <c r="F6" s="9" t="s">
        <v>4</v>
      </c>
      <c r="G6" s="1" t="s">
        <v>72</v>
      </c>
      <c r="H6" s="9" t="s">
        <v>6</v>
      </c>
      <c r="I6" s="9" t="s">
        <v>41</v>
      </c>
      <c r="J6" s="9" t="s">
        <v>229</v>
      </c>
      <c r="K6" s="11">
        <v>401</v>
      </c>
      <c r="L6" s="9" t="s">
        <v>120</v>
      </c>
      <c r="M6" s="9" t="s">
        <v>92</v>
      </c>
      <c r="N6" s="9" t="s">
        <v>230</v>
      </c>
      <c r="O6" s="13">
        <v>14.25</v>
      </c>
      <c r="P6" s="13">
        <v>14.5</v>
      </c>
      <c r="Q6" s="13">
        <v>1.5</v>
      </c>
    </row>
    <row r="7" spans="1:17" ht="13.5" customHeight="1">
      <c r="A7" s="16">
        <f>A6+1</f>
        <v>2</v>
      </c>
      <c r="B7" s="9" t="s">
        <v>231</v>
      </c>
      <c r="C7" s="1" t="s">
        <v>232</v>
      </c>
      <c r="D7" s="1" t="s">
        <v>1</v>
      </c>
      <c r="E7" s="9" t="s">
        <v>233</v>
      </c>
      <c r="F7" s="9" t="s">
        <v>4</v>
      </c>
      <c r="G7" s="1" t="s">
        <v>234</v>
      </c>
      <c r="H7" s="9" t="s">
        <v>6</v>
      </c>
      <c r="I7" s="9" t="s">
        <v>41</v>
      </c>
      <c r="J7" s="9" t="s">
        <v>235</v>
      </c>
      <c r="K7" s="11">
        <v>401</v>
      </c>
      <c r="L7" s="9" t="s">
        <v>198</v>
      </c>
      <c r="M7" s="9" t="s">
        <v>60</v>
      </c>
      <c r="N7" s="9" t="s">
        <v>28</v>
      </c>
      <c r="O7" s="13">
        <v>13.25</v>
      </c>
      <c r="P7" s="13">
        <v>13.5</v>
      </c>
      <c r="Q7" s="13">
        <v>1.5</v>
      </c>
    </row>
    <row r="8" spans="1:17" ht="13.5" customHeight="1">
      <c r="A8" s="16">
        <f aca="true" t="shared" si="0" ref="A8:A63">A7+1</f>
        <v>3</v>
      </c>
      <c r="B8" s="9" t="s">
        <v>236</v>
      </c>
      <c r="C8" s="1" t="s">
        <v>237</v>
      </c>
      <c r="D8" s="1" t="s">
        <v>1</v>
      </c>
      <c r="E8" s="9" t="s">
        <v>238</v>
      </c>
      <c r="F8" s="9" t="s">
        <v>129</v>
      </c>
      <c r="G8" s="1" t="s">
        <v>72</v>
      </c>
      <c r="H8" s="9" t="s">
        <v>6</v>
      </c>
      <c r="I8" s="9" t="s">
        <v>16</v>
      </c>
      <c r="J8" s="9" t="s">
        <v>239</v>
      </c>
      <c r="K8" s="11">
        <v>401</v>
      </c>
      <c r="L8" s="9" t="s">
        <v>74</v>
      </c>
      <c r="M8" s="9" t="s">
        <v>10</v>
      </c>
      <c r="N8" s="9" t="s">
        <v>35</v>
      </c>
      <c r="O8" s="13">
        <v>14.75</v>
      </c>
      <c r="P8" s="13">
        <v>15</v>
      </c>
      <c r="Q8" s="13">
        <v>0.5</v>
      </c>
    </row>
    <row r="9" spans="1:17" ht="13.5" customHeight="1">
      <c r="A9" s="16">
        <f t="shared" si="0"/>
        <v>4</v>
      </c>
      <c r="B9" s="9" t="s">
        <v>240</v>
      </c>
      <c r="C9" s="1" t="s">
        <v>241</v>
      </c>
      <c r="D9" s="1" t="s">
        <v>1</v>
      </c>
      <c r="E9" s="9" t="s">
        <v>242</v>
      </c>
      <c r="F9" s="9" t="s">
        <v>4</v>
      </c>
      <c r="G9" s="1" t="s">
        <v>72</v>
      </c>
      <c r="H9" s="9" t="s">
        <v>6</v>
      </c>
      <c r="I9" s="9" t="s">
        <v>16</v>
      </c>
      <c r="J9" s="9" t="s">
        <v>243</v>
      </c>
      <c r="K9" s="11">
        <v>401</v>
      </c>
      <c r="L9" s="9" t="s">
        <v>125</v>
      </c>
      <c r="M9" s="9" t="s">
        <v>244</v>
      </c>
      <c r="N9" s="9" t="s">
        <v>61</v>
      </c>
      <c r="O9" s="13">
        <v>14.75</v>
      </c>
      <c r="P9" s="13">
        <v>15</v>
      </c>
      <c r="Q9" s="13">
        <v>0.5</v>
      </c>
    </row>
    <row r="10" spans="1:17" ht="13.5" customHeight="1">
      <c r="A10" s="16">
        <f t="shared" si="0"/>
        <v>5</v>
      </c>
      <c r="B10" s="9" t="s">
        <v>245</v>
      </c>
      <c r="C10" s="1" t="s">
        <v>247</v>
      </c>
      <c r="D10" s="1" t="s">
        <v>246</v>
      </c>
      <c r="E10" s="9" t="s">
        <v>248</v>
      </c>
      <c r="F10" s="9" t="s">
        <v>4</v>
      </c>
      <c r="G10" s="1" t="s">
        <v>72</v>
      </c>
      <c r="H10" s="9" t="s">
        <v>6</v>
      </c>
      <c r="I10" s="9" t="s">
        <v>16</v>
      </c>
      <c r="J10" s="9" t="s">
        <v>249</v>
      </c>
      <c r="K10" s="11">
        <v>401</v>
      </c>
      <c r="L10" s="9" t="s">
        <v>43</v>
      </c>
      <c r="M10" s="9" t="s">
        <v>19</v>
      </c>
      <c r="N10" s="9" t="s">
        <v>35</v>
      </c>
      <c r="O10" s="13">
        <v>14</v>
      </c>
      <c r="P10" s="13">
        <v>14</v>
      </c>
      <c r="Q10" s="13">
        <v>0.5</v>
      </c>
    </row>
    <row r="11" spans="1:17" ht="13.5" customHeight="1">
      <c r="A11" s="16">
        <f t="shared" si="0"/>
        <v>6</v>
      </c>
      <c r="B11" s="9" t="s">
        <v>250</v>
      </c>
      <c r="C11" s="1" t="s">
        <v>251</v>
      </c>
      <c r="D11" s="1" t="s">
        <v>246</v>
      </c>
      <c r="E11" s="9" t="s">
        <v>252</v>
      </c>
      <c r="F11" s="9" t="s">
        <v>4</v>
      </c>
      <c r="G11" s="1" t="s">
        <v>72</v>
      </c>
      <c r="H11" s="9" t="s">
        <v>6</v>
      </c>
      <c r="I11" s="9" t="s">
        <v>41</v>
      </c>
      <c r="J11" s="9" t="s">
        <v>253</v>
      </c>
      <c r="K11" s="11">
        <v>401</v>
      </c>
      <c r="L11" s="9" t="s">
        <v>34</v>
      </c>
      <c r="M11" s="9" t="s">
        <v>11</v>
      </c>
      <c r="N11" s="9" t="s">
        <v>11</v>
      </c>
      <c r="O11" s="13">
        <v>12</v>
      </c>
      <c r="P11" s="13">
        <v>12</v>
      </c>
      <c r="Q11" s="13">
        <v>1.5</v>
      </c>
    </row>
    <row r="12" spans="1:17" ht="13.5" customHeight="1">
      <c r="A12" s="16">
        <f t="shared" si="0"/>
        <v>7</v>
      </c>
      <c r="B12" s="9" t="s">
        <v>254</v>
      </c>
      <c r="C12" s="1" t="s">
        <v>256</v>
      </c>
      <c r="D12" s="1" t="s">
        <v>255</v>
      </c>
      <c r="E12" s="9" t="s">
        <v>257</v>
      </c>
      <c r="F12" s="9" t="s">
        <v>129</v>
      </c>
      <c r="G12" s="1" t="s">
        <v>72</v>
      </c>
      <c r="H12" s="9" t="s">
        <v>258</v>
      </c>
      <c r="I12" s="9" t="s">
        <v>41</v>
      </c>
      <c r="J12" s="9" t="s">
        <v>259</v>
      </c>
      <c r="K12" s="11">
        <v>401</v>
      </c>
      <c r="L12" s="9" t="s">
        <v>43</v>
      </c>
      <c r="M12" s="9" t="s">
        <v>28</v>
      </c>
      <c r="N12" s="9" t="s">
        <v>35</v>
      </c>
      <c r="O12" s="13">
        <v>14.25</v>
      </c>
      <c r="P12" s="13">
        <v>14.5</v>
      </c>
      <c r="Q12" s="13">
        <v>2.5</v>
      </c>
    </row>
    <row r="13" spans="1:17" ht="13.5" customHeight="1">
      <c r="A13" s="16">
        <f t="shared" si="0"/>
        <v>8</v>
      </c>
      <c r="B13" s="9" t="s">
        <v>260</v>
      </c>
      <c r="C13" s="1" t="s">
        <v>262</v>
      </c>
      <c r="D13" s="1" t="s">
        <v>261</v>
      </c>
      <c r="E13" s="9" t="s">
        <v>263</v>
      </c>
      <c r="F13" s="9" t="s">
        <v>4</v>
      </c>
      <c r="G13" s="1" t="s">
        <v>264</v>
      </c>
      <c r="H13" s="9" t="s">
        <v>6</v>
      </c>
      <c r="I13" s="9" t="s">
        <v>7</v>
      </c>
      <c r="J13" s="9" t="s">
        <v>265</v>
      </c>
      <c r="K13" s="11">
        <v>401</v>
      </c>
      <c r="L13" s="9" t="s">
        <v>120</v>
      </c>
      <c r="M13" s="9" t="s">
        <v>10</v>
      </c>
      <c r="N13" s="9" t="s">
        <v>10</v>
      </c>
      <c r="O13" s="13">
        <v>16</v>
      </c>
      <c r="P13" s="13">
        <v>16</v>
      </c>
      <c r="Q13" s="13">
        <v>1</v>
      </c>
    </row>
    <row r="14" spans="1:17" ht="13.5" customHeight="1">
      <c r="A14" s="16">
        <f t="shared" si="0"/>
        <v>9</v>
      </c>
      <c r="B14" s="9" t="s">
        <v>266</v>
      </c>
      <c r="C14" s="1" t="s">
        <v>268</v>
      </c>
      <c r="D14" s="1" t="s">
        <v>267</v>
      </c>
      <c r="E14" s="9" t="s">
        <v>269</v>
      </c>
      <c r="F14" s="9" t="s">
        <v>4</v>
      </c>
      <c r="G14" s="1" t="s">
        <v>72</v>
      </c>
      <c r="H14" s="9" t="s">
        <v>6</v>
      </c>
      <c r="I14" s="9" t="s">
        <v>16</v>
      </c>
      <c r="J14" s="9" t="s">
        <v>270</v>
      </c>
      <c r="K14" s="11">
        <v>401</v>
      </c>
      <c r="L14" s="9" t="s">
        <v>198</v>
      </c>
      <c r="M14" s="9" t="s">
        <v>11</v>
      </c>
      <c r="N14" s="9" t="s">
        <v>35</v>
      </c>
      <c r="O14" s="13">
        <v>13.25</v>
      </c>
      <c r="P14" s="13">
        <v>13.5</v>
      </c>
      <c r="Q14" s="13">
        <v>0.5</v>
      </c>
    </row>
    <row r="15" spans="1:17" ht="13.5" customHeight="1">
      <c r="A15" s="16">
        <f t="shared" si="0"/>
        <v>10</v>
      </c>
      <c r="B15" s="9" t="s">
        <v>271</v>
      </c>
      <c r="C15" s="1" t="s">
        <v>273</v>
      </c>
      <c r="D15" s="1" t="s">
        <v>272</v>
      </c>
      <c r="E15" s="9" t="s">
        <v>274</v>
      </c>
      <c r="F15" s="9" t="s">
        <v>4</v>
      </c>
      <c r="G15" s="1" t="s">
        <v>5</v>
      </c>
      <c r="H15" s="9" t="s">
        <v>66</v>
      </c>
      <c r="I15" s="9" t="s">
        <v>24</v>
      </c>
      <c r="J15" s="9" t="s">
        <v>275</v>
      </c>
      <c r="K15" s="11">
        <v>401</v>
      </c>
      <c r="L15" s="9" t="s">
        <v>59</v>
      </c>
      <c r="M15" s="9" t="s">
        <v>10</v>
      </c>
      <c r="N15" s="9" t="s">
        <v>10</v>
      </c>
      <c r="O15" s="13">
        <v>15.5</v>
      </c>
      <c r="P15" s="13">
        <v>15.5</v>
      </c>
      <c r="Q15" s="13">
        <v>1</v>
      </c>
    </row>
    <row r="16" spans="1:17" ht="13.5" customHeight="1">
      <c r="A16" s="16">
        <f t="shared" si="0"/>
        <v>11</v>
      </c>
      <c r="B16" s="9" t="s">
        <v>276</v>
      </c>
      <c r="C16" s="1" t="s">
        <v>278</v>
      </c>
      <c r="D16" s="1" t="s">
        <v>277</v>
      </c>
      <c r="E16" s="9" t="s">
        <v>279</v>
      </c>
      <c r="F16" s="9" t="s">
        <v>129</v>
      </c>
      <c r="G16" s="1" t="s">
        <v>5</v>
      </c>
      <c r="H16" s="9" t="s">
        <v>6</v>
      </c>
      <c r="I16" s="9" t="s">
        <v>16</v>
      </c>
      <c r="J16" s="9" t="s">
        <v>280</v>
      </c>
      <c r="K16" s="11">
        <v>401</v>
      </c>
      <c r="L16" s="9" t="s">
        <v>43</v>
      </c>
      <c r="M16" s="9" t="s">
        <v>61</v>
      </c>
      <c r="N16" s="9" t="s">
        <v>10</v>
      </c>
      <c r="O16" s="13">
        <v>14.25</v>
      </c>
      <c r="P16" s="13">
        <v>14.5</v>
      </c>
      <c r="Q16" s="13">
        <v>0.5</v>
      </c>
    </row>
    <row r="17" spans="1:17" ht="13.5" customHeight="1">
      <c r="A17" s="16">
        <f t="shared" si="0"/>
        <v>12</v>
      </c>
      <c r="B17" s="9" t="s">
        <v>281</v>
      </c>
      <c r="C17" s="1" t="s">
        <v>283</v>
      </c>
      <c r="D17" s="1" t="s">
        <v>282</v>
      </c>
      <c r="E17" s="9" t="s">
        <v>284</v>
      </c>
      <c r="F17" s="9" t="s">
        <v>4</v>
      </c>
      <c r="G17" s="1" t="s">
        <v>72</v>
      </c>
      <c r="H17" s="9" t="s">
        <v>285</v>
      </c>
      <c r="I17" s="9" t="s">
        <v>41</v>
      </c>
      <c r="J17" s="9" t="s">
        <v>286</v>
      </c>
      <c r="K17" s="11">
        <v>401</v>
      </c>
      <c r="L17" s="9" t="s">
        <v>49</v>
      </c>
      <c r="M17" s="9" t="s">
        <v>287</v>
      </c>
      <c r="N17" s="9" t="s">
        <v>35</v>
      </c>
      <c r="O17" s="13">
        <v>13.75</v>
      </c>
      <c r="P17" s="13">
        <v>14</v>
      </c>
      <c r="Q17" s="13">
        <v>3.5</v>
      </c>
    </row>
    <row r="18" spans="1:17" ht="13.5" customHeight="1">
      <c r="A18" s="16">
        <f t="shared" si="0"/>
        <v>13</v>
      </c>
      <c r="B18" s="9" t="s">
        <v>288</v>
      </c>
      <c r="C18" s="1" t="s">
        <v>290</v>
      </c>
      <c r="D18" s="1" t="s">
        <v>289</v>
      </c>
      <c r="E18" s="9" t="s">
        <v>291</v>
      </c>
      <c r="F18" s="9" t="s">
        <v>4</v>
      </c>
      <c r="G18" s="1" t="s">
        <v>72</v>
      </c>
      <c r="H18" s="9" t="s">
        <v>6</v>
      </c>
      <c r="I18" s="9" t="s">
        <v>16</v>
      </c>
      <c r="J18" s="9" t="s">
        <v>292</v>
      </c>
      <c r="K18" s="11">
        <v>401</v>
      </c>
      <c r="L18" s="9" t="s">
        <v>43</v>
      </c>
      <c r="M18" s="9" t="s">
        <v>244</v>
      </c>
      <c r="N18" s="9" t="s">
        <v>92</v>
      </c>
      <c r="O18" s="13">
        <v>17</v>
      </c>
      <c r="P18" s="13">
        <v>17</v>
      </c>
      <c r="Q18" s="13">
        <v>0.5</v>
      </c>
    </row>
    <row r="19" spans="1:17" ht="13.5" customHeight="1">
      <c r="A19" s="16">
        <f t="shared" si="0"/>
        <v>14</v>
      </c>
      <c r="B19" s="9" t="s">
        <v>293</v>
      </c>
      <c r="C19" s="1" t="s">
        <v>295</v>
      </c>
      <c r="D19" s="1" t="s">
        <v>294</v>
      </c>
      <c r="E19" s="9" t="s">
        <v>296</v>
      </c>
      <c r="F19" s="9" t="s">
        <v>129</v>
      </c>
      <c r="G19" s="1" t="s">
        <v>297</v>
      </c>
      <c r="H19" s="9" t="s">
        <v>6</v>
      </c>
      <c r="I19" s="9" t="s">
        <v>41</v>
      </c>
      <c r="J19" s="9" t="s">
        <v>298</v>
      </c>
      <c r="K19" s="11">
        <v>401</v>
      </c>
      <c r="L19" s="9" t="s">
        <v>9</v>
      </c>
      <c r="M19" s="9" t="s">
        <v>61</v>
      </c>
      <c r="N19" s="9" t="s">
        <v>61</v>
      </c>
      <c r="O19" s="13">
        <v>13.25</v>
      </c>
      <c r="P19" s="13">
        <v>13.5</v>
      </c>
      <c r="Q19" s="13">
        <v>1.5</v>
      </c>
    </row>
    <row r="20" spans="1:17" ht="13.5" customHeight="1">
      <c r="A20" s="16">
        <f t="shared" si="0"/>
        <v>15</v>
      </c>
      <c r="B20" s="9" t="s">
        <v>299</v>
      </c>
      <c r="C20" s="1" t="s">
        <v>300</v>
      </c>
      <c r="D20" s="1" t="s">
        <v>63</v>
      </c>
      <c r="E20" s="9" t="s">
        <v>301</v>
      </c>
      <c r="F20" s="9" t="s">
        <v>129</v>
      </c>
      <c r="G20" s="1" t="s">
        <v>72</v>
      </c>
      <c r="H20" s="9" t="s">
        <v>66</v>
      </c>
      <c r="I20" s="9" t="s">
        <v>16</v>
      </c>
      <c r="J20" s="9" t="s">
        <v>302</v>
      </c>
      <c r="K20" s="11">
        <v>401</v>
      </c>
      <c r="L20" s="9" t="s">
        <v>87</v>
      </c>
      <c r="M20" s="9" t="s">
        <v>61</v>
      </c>
      <c r="N20" s="9" t="s">
        <v>61</v>
      </c>
      <c r="O20" s="13">
        <v>12.75</v>
      </c>
      <c r="P20" s="13">
        <v>13</v>
      </c>
      <c r="Q20" s="13">
        <v>1.5</v>
      </c>
    </row>
    <row r="21" spans="1:17" ht="13.5" customHeight="1">
      <c r="A21" s="16">
        <f t="shared" si="0"/>
        <v>16</v>
      </c>
      <c r="B21" s="9" t="s">
        <v>303</v>
      </c>
      <c r="C21" s="1" t="s">
        <v>64</v>
      </c>
      <c r="D21" s="1" t="s">
        <v>304</v>
      </c>
      <c r="E21" s="9" t="s">
        <v>305</v>
      </c>
      <c r="F21" s="9" t="s">
        <v>4</v>
      </c>
      <c r="G21" s="1" t="s">
        <v>72</v>
      </c>
      <c r="H21" s="9" t="s">
        <v>6</v>
      </c>
      <c r="I21" s="9" t="s">
        <v>16</v>
      </c>
      <c r="J21" s="9" t="s">
        <v>306</v>
      </c>
      <c r="K21" s="11">
        <v>401</v>
      </c>
      <c r="L21" s="9" t="s">
        <v>18</v>
      </c>
      <c r="M21" s="9" t="s">
        <v>35</v>
      </c>
      <c r="N21" s="9" t="s">
        <v>19</v>
      </c>
      <c r="O21" s="13">
        <v>13</v>
      </c>
      <c r="P21" s="13">
        <v>13</v>
      </c>
      <c r="Q21" s="13">
        <v>0.5</v>
      </c>
    </row>
    <row r="22" spans="1:17" ht="13.5" customHeight="1">
      <c r="A22" s="16">
        <f t="shared" si="0"/>
        <v>17</v>
      </c>
      <c r="B22" s="9" t="s">
        <v>307</v>
      </c>
      <c r="C22" s="1" t="s">
        <v>309</v>
      </c>
      <c r="D22" s="1" t="s">
        <v>308</v>
      </c>
      <c r="E22" s="9" t="s">
        <v>310</v>
      </c>
      <c r="F22" s="9" t="s">
        <v>4</v>
      </c>
      <c r="G22" s="1" t="s">
        <v>72</v>
      </c>
      <c r="H22" s="9" t="s">
        <v>6</v>
      </c>
      <c r="I22" s="9" t="s">
        <v>41</v>
      </c>
      <c r="J22" s="9" t="s">
        <v>311</v>
      </c>
      <c r="K22" s="11">
        <v>401</v>
      </c>
      <c r="L22" s="9" t="s">
        <v>9</v>
      </c>
      <c r="M22" s="9" t="s">
        <v>92</v>
      </c>
      <c r="N22" s="9" t="s">
        <v>61</v>
      </c>
      <c r="O22" s="13">
        <v>13.75</v>
      </c>
      <c r="P22" s="13">
        <v>14</v>
      </c>
      <c r="Q22" s="13">
        <v>1.5</v>
      </c>
    </row>
    <row r="23" spans="1:17" ht="13.5" customHeight="1">
      <c r="A23" s="16">
        <f t="shared" si="0"/>
        <v>18</v>
      </c>
      <c r="B23" s="9" t="s">
        <v>312</v>
      </c>
      <c r="C23" s="1" t="s">
        <v>313</v>
      </c>
      <c r="D23" s="1" t="s">
        <v>308</v>
      </c>
      <c r="E23" s="9" t="s">
        <v>314</v>
      </c>
      <c r="F23" s="9" t="s">
        <v>4</v>
      </c>
      <c r="G23" s="1" t="s">
        <v>315</v>
      </c>
      <c r="H23" s="9" t="s">
        <v>6</v>
      </c>
      <c r="I23" s="9" t="s">
        <v>7</v>
      </c>
      <c r="J23" s="9" t="s">
        <v>316</v>
      </c>
      <c r="K23" s="11">
        <v>401</v>
      </c>
      <c r="L23" s="9" t="s">
        <v>125</v>
      </c>
      <c r="M23" s="9" t="s">
        <v>10</v>
      </c>
      <c r="N23" s="9" t="s">
        <v>28</v>
      </c>
      <c r="O23" s="13">
        <v>12.25</v>
      </c>
      <c r="P23" s="13">
        <v>12.5</v>
      </c>
      <c r="Q23" s="13">
        <v>1</v>
      </c>
    </row>
    <row r="24" spans="1:17" ht="13.5" customHeight="1">
      <c r="A24" s="16">
        <f t="shared" si="0"/>
        <v>19</v>
      </c>
      <c r="B24" s="9" t="s">
        <v>317</v>
      </c>
      <c r="C24" s="1" t="s">
        <v>283</v>
      </c>
      <c r="D24" s="1" t="s">
        <v>318</v>
      </c>
      <c r="E24" s="9" t="s">
        <v>279</v>
      </c>
      <c r="F24" s="9" t="s">
        <v>4</v>
      </c>
      <c r="G24" s="1" t="s">
        <v>40</v>
      </c>
      <c r="H24" s="9" t="s">
        <v>6</v>
      </c>
      <c r="I24" s="9" t="s">
        <v>41</v>
      </c>
      <c r="J24" s="9" t="s">
        <v>319</v>
      </c>
      <c r="K24" s="11">
        <v>401</v>
      </c>
      <c r="L24" s="9" t="s">
        <v>320</v>
      </c>
      <c r="M24" s="9" t="s">
        <v>244</v>
      </c>
      <c r="N24" s="9" t="s">
        <v>35</v>
      </c>
      <c r="O24" s="13">
        <v>15</v>
      </c>
      <c r="P24" s="13">
        <v>15</v>
      </c>
      <c r="Q24" s="13">
        <v>1.5</v>
      </c>
    </row>
    <row r="25" spans="1:17" ht="13.5" customHeight="1">
      <c r="A25" s="16">
        <f t="shared" si="0"/>
        <v>20</v>
      </c>
      <c r="B25" s="9" t="s">
        <v>321</v>
      </c>
      <c r="C25" s="1" t="s">
        <v>323</v>
      </c>
      <c r="D25" s="1" t="s">
        <v>322</v>
      </c>
      <c r="E25" s="9" t="s">
        <v>324</v>
      </c>
      <c r="F25" s="9" t="s">
        <v>4</v>
      </c>
      <c r="G25" s="1" t="s">
        <v>5</v>
      </c>
      <c r="H25" s="9" t="s">
        <v>6</v>
      </c>
      <c r="I25" s="9" t="s">
        <v>24</v>
      </c>
      <c r="J25" s="9" t="s">
        <v>325</v>
      </c>
      <c r="K25" s="11">
        <v>401</v>
      </c>
      <c r="L25" s="9" t="s">
        <v>60</v>
      </c>
      <c r="M25" s="9" t="s">
        <v>61</v>
      </c>
      <c r="N25" s="9" t="s">
        <v>244</v>
      </c>
      <c r="O25" s="13">
        <v>12</v>
      </c>
      <c r="P25" s="13">
        <v>12</v>
      </c>
      <c r="Q25" s="13">
        <v>0</v>
      </c>
    </row>
    <row r="26" spans="1:17" ht="13.5" customHeight="1">
      <c r="A26" s="16">
        <f t="shared" si="0"/>
        <v>21</v>
      </c>
      <c r="B26" s="9" t="s">
        <v>326</v>
      </c>
      <c r="C26" s="1" t="s">
        <v>328</v>
      </c>
      <c r="D26" s="1" t="s">
        <v>327</v>
      </c>
      <c r="E26" s="9" t="s">
        <v>329</v>
      </c>
      <c r="F26" s="9" t="s">
        <v>4</v>
      </c>
      <c r="G26" s="1" t="s">
        <v>72</v>
      </c>
      <c r="H26" s="9" t="s">
        <v>6</v>
      </c>
      <c r="I26" s="9" t="s">
        <v>41</v>
      </c>
      <c r="J26" s="9" t="s">
        <v>330</v>
      </c>
      <c r="K26" s="11">
        <v>401</v>
      </c>
      <c r="L26" s="9" t="s">
        <v>331</v>
      </c>
      <c r="M26" s="9" t="s">
        <v>35</v>
      </c>
      <c r="N26" s="9" t="s">
        <v>287</v>
      </c>
      <c r="O26" s="13">
        <v>10.25</v>
      </c>
      <c r="P26" s="13">
        <v>10.5</v>
      </c>
      <c r="Q26" s="13">
        <v>1.5</v>
      </c>
    </row>
    <row r="27" spans="1:17" ht="13.5" customHeight="1">
      <c r="A27" s="16">
        <f t="shared" si="0"/>
        <v>22</v>
      </c>
      <c r="B27" s="9" t="s">
        <v>332</v>
      </c>
      <c r="C27" s="1" t="s">
        <v>334</v>
      </c>
      <c r="D27" s="1" t="s">
        <v>333</v>
      </c>
      <c r="E27" s="9" t="s">
        <v>335</v>
      </c>
      <c r="F27" s="9" t="s">
        <v>4</v>
      </c>
      <c r="G27" s="1" t="s">
        <v>336</v>
      </c>
      <c r="H27" s="9" t="s">
        <v>6</v>
      </c>
      <c r="I27" s="9" t="s">
        <v>41</v>
      </c>
      <c r="J27" s="9" t="s">
        <v>337</v>
      </c>
      <c r="K27" s="11">
        <v>401</v>
      </c>
      <c r="L27" s="9" t="s">
        <v>213</v>
      </c>
      <c r="M27" s="9" t="s">
        <v>35</v>
      </c>
      <c r="N27" s="9" t="s">
        <v>10</v>
      </c>
      <c r="O27" s="13">
        <v>11.5</v>
      </c>
      <c r="P27" s="13">
        <v>11.5</v>
      </c>
      <c r="Q27" s="13">
        <v>1.5</v>
      </c>
    </row>
    <row r="28" spans="1:17" ht="13.5" customHeight="1">
      <c r="A28" s="16">
        <f t="shared" si="0"/>
        <v>23</v>
      </c>
      <c r="B28" s="9" t="s">
        <v>338</v>
      </c>
      <c r="C28" s="1" t="s">
        <v>340</v>
      </c>
      <c r="D28" s="1" t="s">
        <v>339</v>
      </c>
      <c r="E28" s="9" t="s">
        <v>341</v>
      </c>
      <c r="F28" s="9" t="s">
        <v>4</v>
      </c>
      <c r="G28" s="1" t="s">
        <v>72</v>
      </c>
      <c r="H28" s="9" t="s">
        <v>6</v>
      </c>
      <c r="I28" s="9" t="s">
        <v>16</v>
      </c>
      <c r="J28" s="9" t="s">
        <v>342</v>
      </c>
      <c r="K28" s="11">
        <v>401</v>
      </c>
      <c r="L28" s="9" t="s">
        <v>220</v>
      </c>
      <c r="M28" s="9" t="s">
        <v>68</v>
      </c>
      <c r="N28" s="9" t="s">
        <v>343</v>
      </c>
      <c r="O28" s="13">
        <v>17.25</v>
      </c>
      <c r="P28" s="13">
        <v>17.5</v>
      </c>
      <c r="Q28" s="13">
        <v>0.5</v>
      </c>
    </row>
    <row r="29" spans="1:17" ht="13.5" customHeight="1">
      <c r="A29" s="16">
        <f t="shared" si="0"/>
        <v>24</v>
      </c>
      <c r="B29" s="9" t="s">
        <v>344</v>
      </c>
      <c r="C29" s="1" t="s">
        <v>345</v>
      </c>
      <c r="D29" s="1" t="s">
        <v>339</v>
      </c>
      <c r="E29" s="9" t="s">
        <v>346</v>
      </c>
      <c r="F29" s="9" t="s">
        <v>4</v>
      </c>
      <c r="G29" s="1" t="s">
        <v>5</v>
      </c>
      <c r="H29" s="9" t="s">
        <v>6</v>
      </c>
      <c r="I29" s="9" t="s">
        <v>24</v>
      </c>
      <c r="J29" s="9" t="s">
        <v>347</v>
      </c>
      <c r="K29" s="11">
        <v>401</v>
      </c>
      <c r="L29" s="9" t="s">
        <v>49</v>
      </c>
      <c r="M29" s="9" t="s">
        <v>68</v>
      </c>
      <c r="N29" s="9" t="s">
        <v>114</v>
      </c>
      <c r="O29" s="13">
        <v>19.5</v>
      </c>
      <c r="P29" s="13">
        <v>19.5</v>
      </c>
      <c r="Q29" s="13">
        <v>0</v>
      </c>
    </row>
    <row r="30" spans="1:17" ht="13.5" customHeight="1">
      <c r="A30" s="16">
        <f t="shared" si="0"/>
        <v>25</v>
      </c>
      <c r="B30" s="9" t="s">
        <v>348</v>
      </c>
      <c r="C30" s="1" t="s">
        <v>278</v>
      </c>
      <c r="D30" s="1" t="s">
        <v>349</v>
      </c>
      <c r="E30" s="9" t="s">
        <v>350</v>
      </c>
      <c r="F30" s="9" t="s">
        <v>129</v>
      </c>
      <c r="G30" s="1" t="s">
        <v>264</v>
      </c>
      <c r="H30" s="9" t="s">
        <v>6</v>
      </c>
      <c r="I30" s="9" t="s">
        <v>7</v>
      </c>
      <c r="J30" s="9" t="s">
        <v>351</v>
      </c>
      <c r="K30" s="11">
        <v>401</v>
      </c>
      <c r="L30" s="9" t="s">
        <v>131</v>
      </c>
      <c r="M30" s="9" t="s">
        <v>244</v>
      </c>
      <c r="N30" s="9" t="s">
        <v>10</v>
      </c>
      <c r="O30" s="13">
        <v>18.5</v>
      </c>
      <c r="P30" s="13">
        <v>18.5</v>
      </c>
      <c r="Q30" s="13">
        <v>1</v>
      </c>
    </row>
    <row r="31" spans="1:17" ht="13.5" customHeight="1">
      <c r="A31" s="16">
        <f t="shared" si="0"/>
        <v>26</v>
      </c>
      <c r="B31" s="9" t="s">
        <v>352</v>
      </c>
      <c r="C31" s="1" t="s">
        <v>354</v>
      </c>
      <c r="D31" s="1" t="s">
        <v>353</v>
      </c>
      <c r="E31" s="9" t="s">
        <v>355</v>
      </c>
      <c r="F31" s="9" t="s">
        <v>4</v>
      </c>
      <c r="G31" s="1" t="s">
        <v>315</v>
      </c>
      <c r="H31" s="9" t="s">
        <v>6</v>
      </c>
      <c r="I31" s="9" t="s">
        <v>7</v>
      </c>
      <c r="J31" s="9" t="s">
        <v>356</v>
      </c>
      <c r="K31" s="11">
        <v>401</v>
      </c>
      <c r="L31" s="9" t="s">
        <v>81</v>
      </c>
      <c r="M31" s="9" t="s">
        <v>27</v>
      </c>
      <c r="N31" s="9" t="s">
        <v>61</v>
      </c>
      <c r="O31" s="13">
        <v>11.75</v>
      </c>
      <c r="P31" s="13">
        <v>12</v>
      </c>
      <c r="Q31" s="13">
        <v>1</v>
      </c>
    </row>
    <row r="32" spans="1:17" ht="13.5" customHeight="1">
      <c r="A32" s="16">
        <f t="shared" si="0"/>
        <v>27</v>
      </c>
      <c r="B32" s="9" t="s">
        <v>357</v>
      </c>
      <c r="C32" s="1" t="s">
        <v>340</v>
      </c>
      <c r="D32" s="1" t="s">
        <v>358</v>
      </c>
      <c r="E32" s="9" t="s">
        <v>359</v>
      </c>
      <c r="F32" s="9" t="s">
        <v>4</v>
      </c>
      <c r="G32" s="1" t="s">
        <v>360</v>
      </c>
      <c r="H32" s="9" t="s">
        <v>6</v>
      </c>
      <c r="I32" s="9" t="s">
        <v>7</v>
      </c>
      <c r="J32" s="9" t="s">
        <v>361</v>
      </c>
      <c r="K32" s="11">
        <v>401</v>
      </c>
      <c r="L32" s="9" t="s">
        <v>213</v>
      </c>
      <c r="M32" s="9" t="s">
        <v>114</v>
      </c>
      <c r="N32" s="9" t="s">
        <v>61</v>
      </c>
      <c r="O32" s="13">
        <v>11.75</v>
      </c>
      <c r="P32" s="13">
        <v>12</v>
      </c>
      <c r="Q32" s="13">
        <v>1</v>
      </c>
    </row>
    <row r="33" spans="1:17" ht="13.5" customHeight="1">
      <c r="A33" s="16">
        <f t="shared" si="0"/>
        <v>28</v>
      </c>
      <c r="B33" s="9" t="s">
        <v>362</v>
      </c>
      <c r="C33" s="1" t="s">
        <v>364</v>
      </c>
      <c r="D33" s="1" t="s">
        <v>363</v>
      </c>
      <c r="E33" s="9" t="s">
        <v>365</v>
      </c>
      <c r="F33" s="9" t="s">
        <v>4</v>
      </c>
      <c r="G33" s="1" t="s">
        <v>72</v>
      </c>
      <c r="H33" s="9" t="s">
        <v>6</v>
      </c>
      <c r="I33" s="9" t="s">
        <v>16</v>
      </c>
      <c r="J33" s="9" t="s">
        <v>366</v>
      </c>
      <c r="K33" s="11">
        <v>401</v>
      </c>
      <c r="L33" s="9" t="s">
        <v>18</v>
      </c>
      <c r="M33" s="9" t="s">
        <v>27</v>
      </c>
      <c r="N33" s="9" t="s">
        <v>35</v>
      </c>
      <c r="O33" s="13">
        <v>15.25</v>
      </c>
      <c r="P33" s="13">
        <v>15.5</v>
      </c>
      <c r="Q33" s="13">
        <v>0.5</v>
      </c>
    </row>
    <row r="34" spans="1:17" ht="13.5" customHeight="1">
      <c r="A34" s="16">
        <f t="shared" si="0"/>
        <v>29</v>
      </c>
      <c r="B34" s="9" t="s">
        <v>367</v>
      </c>
      <c r="C34" s="1" t="s">
        <v>368</v>
      </c>
      <c r="D34" s="1" t="s">
        <v>4</v>
      </c>
      <c r="E34" s="9" t="s">
        <v>369</v>
      </c>
      <c r="F34" s="9" t="s">
        <v>4</v>
      </c>
      <c r="G34" s="1" t="s">
        <v>72</v>
      </c>
      <c r="H34" s="9" t="s">
        <v>6</v>
      </c>
      <c r="I34" s="9" t="s">
        <v>16</v>
      </c>
      <c r="J34" s="9" t="s">
        <v>370</v>
      </c>
      <c r="K34" s="11">
        <v>401</v>
      </c>
      <c r="L34" s="9" t="s">
        <v>320</v>
      </c>
      <c r="M34" s="9" t="s">
        <v>114</v>
      </c>
      <c r="N34" s="9" t="s">
        <v>11</v>
      </c>
      <c r="O34" s="13">
        <v>13.25</v>
      </c>
      <c r="P34" s="13">
        <v>13.5</v>
      </c>
      <c r="Q34" s="13">
        <v>0.5</v>
      </c>
    </row>
    <row r="35" spans="1:17" ht="13.5" customHeight="1">
      <c r="A35" s="16">
        <f t="shared" si="0"/>
        <v>30</v>
      </c>
      <c r="B35" s="9" t="s">
        <v>371</v>
      </c>
      <c r="C35" s="1" t="s">
        <v>373</v>
      </c>
      <c r="D35" s="1" t="s">
        <v>372</v>
      </c>
      <c r="E35" s="9" t="s">
        <v>374</v>
      </c>
      <c r="F35" s="9" t="s">
        <v>4</v>
      </c>
      <c r="G35" s="1" t="s">
        <v>15</v>
      </c>
      <c r="H35" s="9" t="s">
        <v>285</v>
      </c>
      <c r="I35" s="9" t="s">
        <v>7</v>
      </c>
      <c r="J35" s="9" t="s">
        <v>375</v>
      </c>
      <c r="K35" s="11">
        <v>401</v>
      </c>
      <c r="L35" s="9" t="s">
        <v>43</v>
      </c>
      <c r="M35" s="9" t="s">
        <v>114</v>
      </c>
      <c r="N35" s="9" t="s">
        <v>114</v>
      </c>
      <c r="O35" s="13">
        <v>17.5</v>
      </c>
      <c r="P35" s="13">
        <v>17.5</v>
      </c>
      <c r="Q35" s="13">
        <v>3</v>
      </c>
    </row>
    <row r="36" spans="1:17" ht="13.5" customHeight="1">
      <c r="A36" s="16">
        <f t="shared" si="0"/>
        <v>31</v>
      </c>
      <c r="B36" s="9" t="s">
        <v>376</v>
      </c>
      <c r="C36" s="1" t="s">
        <v>377</v>
      </c>
      <c r="D36" s="1" t="s">
        <v>372</v>
      </c>
      <c r="E36" s="9" t="s">
        <v>378</v>
      </c>
      <c r="F36" s="9" t="s">
        <v>4</v>
      </c>
      <c r="G36" s="1" t="s">
        <v>72</v>
      </c>
      <c r="H36" s="9" t="s">
        <v>6</v>
      </c>
      <c r="I36" s="9" t="s">
        <v>16</v>
      </c>
      <c r="J36" s="9" t="s">
        <v>379</v>
      </c>
      <c r="K36" s="11">
        <v>401</v>
      </c>
      <c r="L36" s="9" t="s">
        <v>192</v>
      </c>
      <c r="M36" s="9" t="s">
        <v>92</v>
      </c>
      <c r="N36" s="9" t="s">
        <v>61</v>
      </c>
      <c r="O36" s="13">
        <v>11.25</v>
      </c>
      <c r="P36" s="13">
        <v>11.5</v>
      </c>
      <c r="Q36" s="13">
        <v>0.5</v>
      </c>
    </row>
    <row r="37" spans="1:17" ht="13.5" customHeight="1">
      <c r="A37" s="16">
        <f t="shared" si="0"/>
        <v>32</v>
      </c>
      <c r="B37" s="9" t="s">
        <v>380</v>
      </c>
      <c r="C37" s="1" t="s">
        <v>382</v>
      </c>
      <c r="D37" s="1" t="s">
        <v>381</v>
      </c>
      <c r="E37" s="9" t="s">
        <v>383</v>
      </c>
      <c r="F37" s="9" t="s">
        <v>4</v>
      </c>
      <c r="G37" s="1" t="s">
        <v>360</v>
      </c>
      <c r="H37" s="9" t="s">
        <v>6</v>
      </c>
      <c r="I37" s="9" t="s">
        <v>41</v>
      </c>
      <c r="J37" s="9" t="s">
        <v>384</v>
      </c>
      <c r="K37" s="11">
        <v>401</v>
      </c>
      <c r="L37" s="9" t="s">
        <v>87</v>
      </c>
      <c r="M37" s="9" t="s">
        <v>35</v>
      </c>
      <c r="N37" s="9" t="s">
        <v>61</v>
      </c>
      <c r="O37" s="13">
        <v>13.75</v>
      </c>
      <c r="P37" s="13">
        <v>14</v>
      </c>
      <c r="Q37" s="13">
        <v>1.5</v>
      </c>
    </row>
    <row r="38" spans="1:17" ht="13.5" customHeight="1">
      <c r="A38" s="16">
        <f t="shared" si="0"/>
        <v>33</v>
      </c>
      <c r="B38" s="9" t="s">
        <v>385</v>
      </c>
      <c r="C38" s="1" t="s">
        <v>386</v>
      </c>
      <c r="D38" s="1" t="s">
        <v>116</v>
      </c>
      <c r="E38" s="9" t="s">
        <v>387</v>
      </c>
      <c r="F38" s="9" t="s">
        <v>4</v>
      </c>
      <c r="G38" s="1" t="s">
        <v>5</v>
      </c>
      <c r="H38" s="9" t="s">
        <v>6</v>
      </c>
      <c r="I38" s="9" t="s">
        <v>24</v>
      </c>
      <c r="J38" s="9" t="s">
        <v>388</v>
      </c>
      <c r="K38" s="11">
        <v>401</v>
      </c>
      <c r="L38" s="9" t="s">
        <v>49</v>
      </c>
      <c r="M38" s="9" t="s">
        <v>92</v>
      </c>
      <c r="N38" s="9" t="s">
        <v>19</v>
      </c>
      <c r="O38" s="13">
        <v>13.75</v>
      </c>
      <c r="P38" s="13">
        <v>14</v>
      </c>
      <c r="Q38" s="13">
        <v>0</v>
      </c>
    </row>
    <row r="39" spans="1:17" ht="13.5" customHeight="1">
      <c r="A39" s="16">
        <f t="shared" si="0"/>
        <v>34</v>
      </c>
      <c r="B39" s="9" t="s">
        <v>389</v>
      </c>
      <c r="C39" s="1" t="s">
        <v>283</v>
      </c>
      <c r="D39" s="1" t="s">
        <v>390</v>
      </c>
      <c r="E39" s="9" t="s">
        <v>391</v>
      </c>
      <c r="F39" s="9" t="s">
        <v>4</v>
      </c>
      <c r="G39" s="1" t="s">
        <v>72</v>
      </c>
      <c r="H39" s="9" t="s">
        <v>6</v>
      </c>
      <c r="I39" s="9" t="s">
        <v>16</v>
      </c>
      <c r="J39" s="9" t="s">
        <v>392</v>
      </c>
      <c r="K39" s="11">
        <v>401</v>
      </c>
      <c r="L39" s="9" t="s">
        <v>68</v>
      </c>
      <c r="M39" s="9" t="s">
        <v>35</v>
      </c>
      <c r="N39" s="9" t="s">
        <v>92</v>
      </c>
      <c r="O39" s="13">
        <v>12.75</v>
      </c>
      <c r="P39" s="13">
        <v>13</v>
      </c>
      <c r="Q39" s="13">
        <v>0.5</v>
      </c>
    </row>
    <row r="40" spans="1:17" ht="13.5" customHeight="1">
      <c r="A40" s="16">
        <f t="shared" si="0"/>
        <v>35</v>
      </c>
      <c r="B40" s="9" t="s">
        <v>393</v>
      </c>
      <c r="C40" s="1" t="s">
        <v>395</v>
      </c>
      <c r="D40" s="1" t="s">
        <v>394</v>
      </c>
      <c r="E40" s="9" t="s">
        <v>396</v>
      </c>
      <c r="F40" s="9" t="s">
        <v>4</v>
      </c>
      <c r="G40" s="1" t="s">
        <v>315</v>
      </c>
      <c r="H40" s="9" t="s">
        <v>6</v>
      </c>
      <c r="I40" s="9" t="s">
        <v>7</v>
      </c>
      <c r="J40" s="9" t="s">
        <v>397</v>
      </c>
      <c r="K40" s="11">
        <v>401</v>
      </c>
      <c r="L40" s="9" t="s">
        <v>68</v>
      </c>
      <c r="M40" s="9" t="s">
        <v>114</v>
      </c>
      <c r="N40" s="9" t="s">
        <v>10</v>
      </c>
      <c r="O40" s="13">
        <v>14</v>
      </c>
      <c r="P40" s="13">
        <v>14</v>
      </c>
      <c r="Q40" s="13">
        <v>1</v>
      </c>
    </row>
    <row r="41" spans="1:17" ht="13.5" customHeight="1">
      <c r="A41" s="16">
        <f t="shared" si="0"/>
        <v>36</v>
      </c>
      <c r="B41" s="9" t="s">
        <v>398</v>
      </c>
      <c r="C41" s="1" t="s">
        <v>400</v>
      </c>
      <c r="D41" s="1" t="s">
        <v>399</v>
      </c>
      <c r="E41" s="9" t="s">
        <v>401</v>
      </c>
      <c r="F41" s="9" t="s">
        <v>4</v>
      </c>
      <c r="G41" s="1" t="s">
        <v>72</v>
      </c>
      <c r="H41" s="9" t="s">
        <v>6</v>
      </c>
      <c r="I41" s="9" t="s">
        <v>16</v>
      </c>
      <c r="J41" s="9" t="s">
        <v>402</v>
      </c>
      <c r="K41" s="11">
        <v>401</v>
      </c>
      <c r="L41" s="9" t="s">
        <v>125</v>
      </c>
      <c r="M41" s="9" t="s">
        <v>10</v>
      </c>
      <c r="N41" s="9" t="s">
        <v>19</v>
      </c>
      <c r="O41" s="13">
        <v>12</v>
      </c>
      <c r="P41" s="13">
        <v>12</v>
      </c>
      <c r="Q41" s="13">
        <v>0.5</v>
      </c>
    </row>
    <row r="42" spans="1:17" ht="13.5" customHeight="1">
      <c r="A42" s="16">
        <f t="shared" si="0"/>
        <v>37</v>
      </c>
      <c r="B42" s="9" t="s">
        <v>403</v>
      </c>
      <c r="C42" s="1" t="s">
        <v>404</v>
      </c>
      <c r="D42" s="1" t="s">
        <v>144</v>
      </c>
      <c r="E42" s="9" t="s">
        <v>405</v>
      </c>
      <c r="F42" s="9" t="s">
        <v>4</v>
      </c>
      <c r="G42" s="1" t="s">
        <v>72</v>
      </c>
      <c r="H42" s="9" t="s">
        <v>6</v>
      </c>
      <c r="I42" s="9" t="s">
        <v>16</v>
      </c>
      <c r="J42" s="9" t="s">
        <v>406</v>
      </c>
      <c r="K42" s="11">
        <v>401</v>
      </c>
      <c r="L42" s="9" t="s">
        <v>9</v>
      </c>
      <c r="M42" s="9" t="s">
        <v>343</v>
      </c>
      <c r="N42" s="9" t="s">
        <v>92</v>
      </c>
      <c r="O42" s="13">
        <v>15</v>
      </c>
      <c r="P42" s="13">
        <v>15</v>
      </c>
      <c r="Q42" s="13">
        <v>0.5</v>
      </c>
    </row>
    <row r="43" spans="1:17" ht="13.5" customHeight="1">
      <c r="A43" s="16">
        <f t="shared" si="0"/>
        <v>38</v>
      </c>
      <c r="B43" s="9" t="s">
        <v>407</v>
      </c>
      <c r="C43" s="1" t="s">
        <v>409</v>
      </c>
      <c r="D43" s="1" t="s">
        <v>408</v>
      </c>
      <c r="E43" s="9" t="s">
        <v>410</v>
      </c>
      <c r="F43" s="9" t="s">
        <v>129</v>
      </c>
      <c r="G43" s="1" t="s">
        <v>5</v>
      </c>
      <c r="H43" s="9" t="s">
        <v>6</v>
      </c>
      <c r="I43" s="9" t="s">
        <v>24</v>
      </c>
      <c r="J43" s="9" t="s">
        <v>411</v>
      </c>
      <c r="K43" s="11">
        <v>401</v>
      </c>
      <c r="L43" s="9" t="s">
        <v>49</v>
      </c>
      <c r="M43" s="9" t="s">
        <v>35</v>
      </c>
      <c r="N43" s="9" t="s">
        <v>35</v>
      </c>
      <c r="O43" s="13">
        <v>15.75</v>
      </c>
      <c r="P43" s="13">
        <v>16</v>
      </c>
      <c r="Q43" s="13">
        <v>0</v>
      </c>
    </row>
    <row r="44" spans="1:17" ht="13.5" customHeight="1">
      <c r="A44" s="16">
        <f t="shared" si="0"/>
        <v>39</v>
      </c>
      <c r="B44" s="9" t="s">
        <v>412</v>
      </c>
      <c r="C44" s="1" t="s">
        <v>414</v>
      </c>
      <c r="D44" s="1" t="s">
        <v>413</v>
      </c>
      <c r="E44" s="9" t="s">
        <v>415</v>
      </c>
      <c r="F44" s="9" t="s">
        <v>4</v>
      </c>
      <c r="G44" s="1" t="s">
        <v>72</v>
      </c>
      <c r="H44" s="9" t="s">
        <v>6</v>
      </c>
      <c r="I44" s="9" t="s">
        <v>16</v>
      </c>
      <c r="J44" s="9" t="s">
        <v>416</v>
      </c>
      <c r="K44" s="11">
        <v>401</v>
      </c>
      <c r="L44" s="9" t="s">
        <v>18</v>
      </c>
      <c r="M44" s="9" t="s">
        <v>213</v>
      </c>
      <c r="N44" s="9" t="s">
        <v>11</v>
      </c>
      <c r="O44" s="13">
        <v>15</v>
      </c>
      <c r="P44" s="13">
        <v>15</v>
      </c>
      <c r="Q44" s="13">
        <v>0.5</v>
      </c>
    </row>
    <row r="45" spans="1:17" ht="13.5" customHeight="1">
      <c r="A45" s="16">
        <f t="shared" si="0"/>
        <v>40</v>
      </c>
      <c r="B45" s="9" t="s">
        <v>417</v>
      </c>
      <c r="C45" s="1" t="s">
        <v>419</v>
      </c>
      <c r="D45" s="1" t="s">
        <v>418</v>
      </c>
      <c r="E45" s="9" t="s">
        <v>420</v>
      </c>
      <c r="F45" s="9" t="s">
        <v>129</v>
      </c>
      <c r="G45" s="1" t="s">
        <v>72</v>
      </c>
      <c r="H45" s="9" t="s">
        <v>6</v>
      </c>
      <c r="I45" s="9" t="s">
        <v>16</v>
      </c>
      <c r="J45" s="9" t="s">
        <v>421</v>
      </c>
      <c r="K45" s="11">
        <v>401</v>
      </c>
      <c r="L45" s="9" t="s">
        <v>43</v>
      </c>
      <c r="M45" s="9" t="s">
        <v>92</v>
      </c>
      <c r="N45" s="9" t="s">
        <v>11</v>
      </c>
      <c r="O45" s="13">
        <v>14.25</v>
      </c>
      <c r="P45" s="13">
        <v>14.5</v>
      </c>
      <c r="Q45" s="13">
        <v>0.5</v>
      </c>
    </row>
    <row r="46" spans="1:17" ht="13.5" customHeight="1">
      <c r="A46" s="16">
        <f t="shared" si="0"/>
        <v>41</v>
      </c>
      <c r="B46" s="9" t="s">
        <v>422</v>
      </c>
      <c r="C46" s="1" t="s">
        <v>424</v>
      </c>
      <c r="D46" s="1" t="s">
        <v>423</v>
      </c>
      <c r="E46" s="9" t="s">
        <v>425</v>
      </c>
      <c r="F46" s="9" t="s">
        <v>129</v>
      </c>
      <c r="G46" s="1" t="s">
        <v>72</v>
      </c>
      <c r="H46" s="9" t="s">
        <v>6</v>
      </c>
      <c r="I46" s="9" t="s">
        <v>16</v>
      </c>
      <c r="J46" s="9" t="s">
        <v>426</v>
      </c>
      <c r="K46" s="11">
        <v>401</v>
      </c>
      <c r="L46" s="9" t="s">
        <v>43</v>
      </c>
      <c r="M46" s="9" t="s">
        <v>11</v>
      </c>
      <c r="N46" s="9" t="s">
        <v>61</v>
      </c>
      <c r="O46" s="13">
        <v>13.75</v>
      </c>
      <c r="P46" s="13">
        <v>14</v>
      </c>
      <c r="Q46" s="13">
        <v>0.5</v>
      </c>
    </row>
    <row r="47" spans="1:17" ht="13.5" customHeight="1">
      <c r="A47" s="16">
        <f t="shared" si="0"/>
        <v>42</v>
      </c>
      <c r="B47" s="9" t="s">
        <v>427</v>
      </c>
      <c r="C47" s="1" t="s">
        <v>428</v>
      </c>
      <c r="D47" s="1" t="s">
        <v>423</v>
      </c>
      <c r="E47" s="9" t="s">
        <v>429</v>
      </c>
      <c r="F47" s="9" t="s">
        <v>129</v>
      </c>
      <c r="G47" s="1" t="s">
        <v>5</v>
      </c>
      <c r="H47" s="9" t="s">
        <v>6</v>
      </c>
      <c r="I47" s="9" t="s">
        <v>16</v>
      </c>
      <c r="J47" s="9" t="s">
        <v>430</v>
      </c>
      <c r="K47" s="11">
        <v>401</v>
      </c>
      <c r="L47" s="9" t="s">
        <v>59</v>
      </c>
      <c r="M47" s="9" t="s">
        <v>114</v>
      </c>
      <c r="N47" s="9" t="s">
        <v>10</v>
      </c>
      <c r="O47" s="13">
        <v>16.75</v>
      </c>
      <c r="P47" s="13">
        <v>17</v>
      </c>
      <c r="Q47" s="13">
        <v>0.5</v>
      </c>
    </row>
    <row r="48" spans="1:17" ht="13.5" customHeight="1">
      <c r="A48" s="16">
        <f t="shared" si="0"/>
        <v>43</v>
      </c>
      <c r="B48" s="9" t="s">
        <v>431</v>
      </c>
      <c r="C48" s="1" t="s">
        <v>433</v>
      </c>
      <c r="D48" s="1" t="s">
        <v>432</v>
      </c>
      <c r="E48" s="9" t="s">
        <v>434</v>
      </c>
      <c r="F48" s="9" t="s">
        <v>129</v>
      </c>
      <c r="G48" s="1" t="s">
        <v>72</v>
      </c>
      <c r="H48" s="9" t="s">
        <v>6</v>
      </c>
      <c r="I48" s="9" t="s">
        <v>16</v>
      </c>
      <c r="J48" s="9" t="s">
        <v>435</v>
      </c>
      <c r="K48" s="11">
        <v>401</v>
      </c>
      <c r="L48" s="9" t="s">
        <v>87</v>
      </c>
      <c r="M48" s="9" t="s">
        <v>10</v>
      </c>
      <c r="N48" s="9" t="s">
        <v>61</v>
      </c>
      <c r="O48" s="13">
        <v>13.5</v>
      </c>
      <c r="P48" s="13">
        <v>13.5</v>
      </c>
      <c r="Q48" s="13">
        <v>0.5</v>
      </c>
    </row>
    <row r="49" spans="1:17" ht="13.5" customHeight="1">
      <c r="A49" s="16">
        <f t="shared" si="0"/>
        <v>44</v>
      </c>
      <c r="B49" s="9" t="s">
        <v>436</v>
      </c>
      <c r="C49" s="1" t="s">
        <v>437</v>
      </c>
      <c r="D49" s="1" t="s">
        <v>159</v>
      </c>
      <c r="E49" s="9" t="s">
        <v>438</v>
      </c>
      <c r="F49" s="9" t="s">
        <v>129</v>
      </c>
      <c r="G49" s="1" t="s">
        <v>72</v>
      </c>
      <c r="H49" s="9" t="s">
        <v>6</v>
      </c>
      <c r="I49" s="9" t="s">
        <v>41</v>
      </c>
      <c r="J49" s="9" t="s">
        <v>439</v>
      </c>
      <c r="K49" s="11">
        <v>401</v>
      </c>
      <c r="L49" s="9" t="s">
        <v>68</v>
      </c>
      <c r="M49" s="9" t="s">
        <v>81</v>
      </c>
      <c r="N49" s="9" t="s">
        <v>343</v>
      </c>
      <c r="O49" s="13">
        <v>15</v>
      </c>
      <c r="P49" s="13">
        <v>15</v>
      </c>
      <c r="Q49" s="13">
        <v>1.5</v>
      </c>
    </row>
    <row r="50" spans="1:17" ht="13.5" customHeight="1">
      <c r="A50" s="16">
        <f t="shared" si="0"/>
        <v>45</v>
      </c>
      <c r="B50" s="9" t="s">
        <v>440</v>
      </c>
      <c r="C50" s="1" t="s">
        <v>442</v>
      </c>
      <c r="D50" s="1" t="s">
        <v>441</v>
      </c>
      <c r="E50" s="9" t="s">
        <v>443</v>
      </c>
      <c r="F50" s="9" t="s">
        <v>129</v>
      </c>
      <c r="G50" s="1" t="s">
        <v>444</v>
      </c>
      <c r="H50" s="9" t="s">
        <v>6</v>
      </c>
      <c r="I50" s="9" t="s">
        <v>41</v>
      </c>
      <c r="J50" s="9" t="s">
        <v>445</v>
      </c>
      <c r="K50" s="11">
        <v>401</v>
      </c>
      <c r="L50" s="9" t="s">
        <v>59</v>
      </c>
      <c r="M50" s="9" t="s">
        <v>92</v>
      </c>
      <c r="N50" s="9" t="s">
        <v>446</v>
      </c>
      <c r="O50" s="13">
        <v>13</v>
      </c>
      <c r="P50" s="13">
        <v>13</v>
      </c>
      <c r="Q50" s="13">
        <v>1.5</v>
      </c>
    </row>
    <row r="51" spans="1:17" ht="13.5" customHeight="1">
      <c r="A51" s="16">
        <f t="shared" si="0"/>
        <v>46</v>
      </c>
      <c r="B51" s="9" t="s">
        <v>447</v>
      </c>
      <c r="C51" s="1" t="s">
        <v>414</v>
      </c>
      <c r="D51" s="1" t="s">
        <v>448</v>
      </c>
      <c r="E51" s="9" t="s">
        <v>449</v>
      </c>
      <c r="F51" s="9" t="s">
        <v>4</v>
      </c>
      <c r="G51" s="1" t="s">
        <v>72</v>
      </c>
      <c r="H51" s="9" t="s">
        <v>6</v>
      </c>
      <c r="I51" s="9" t="s">
        <v>41</v>
      </c>
      <c r="J51" s="9" t="s">
        <v>450</v>
      </c>
      <c r="K51" s="11">
        <v>401</v>
      </c>
      <c r="L51" s="9" t="s">
        <v>18</v>
      </c>
      <c r="M51" s="9" t="s">
        <v>92</v>
      </c>
      <c r="N51" s="9" t="s">
        <v>28</v>
      </c>
      <c r="O51" s="13">
        <v>12.75</v>
      </c>
      <c r="P51" s="13">
        <v>13</v>
      </c>
      <c r="Q51" s="13">
        <v>1.5</v>
      </c>
    </row>
    <row r="52" spans="1:17" ht="13.5" customHeight="1">
      <c r="A52" s="16">
        <f t="shared" si="0"/>
        <v>47</v>
      </c>
      <c r="B52" s="9" t="s">
        <v>451</v>
      </c>
      <c r="C52" s="1" t="s">
        <v>453</v>
      </c>
      <c r="D52" s="1" t="s">
        <v>452</v>
      </c>
      <c r="E52" s="9" t="s">
        <v>454</v>
      </c>
      <c r="F52" s="9" t="s">
        <v>129</v>
      </c>
      <c r="G52" s="1" t="s">
        <v>72</v>
      </c>
      <c r="H52" s="9" t="s">
        <v>6</v>
      </c>
      <c r="I52" s="9" t="s">
        <v>41</v>
      </c>
      <c r="J52" s="9" t="s">
        <v>455</v>
      </c>
      <c r="K52" s="11">
        <v>401</v>
      </c>
      <c r="L52" s="9" t="s">
        <v>343</v>
      </c>
      <c r="M52" s="9" t="s">
        <v>35</v>
      </c>
      <c r="N52" s="9" t="s">
        <v>114</v>
      </c>
      <c r="O52" s="13">
        <v>11.75</v>
      </c>
      <c r="P52" s="13">
        <v>12</v>
      </c>
      <c r="Q52" s="13">
        <v>1.5</v>
      </c>
    </row>
    <row r="53" spans="1:17" ht="13.5" customHeight="1">
      <c r="A53" s="16">
        <f t="shared" si="0"/>
        <v>48</v>
      </c>
      <c r="B53" s="9" t="s">
        <v>456</v>
      </c>
      <c r="C53" s="1" t="s">
        <v>457</v>
      </c>
      <c r="D53" s="1" t="s">
        <v>452</v>
      </c>
      <c r="E53" s="9" t="s">
        <v>458</v>
      </c>
      <c r="F53" s="9" t="s">
        <v>129</v>
      </c>
      <c r="G53" s="1" t="s">
        <v>5</v>
      </c>
      <c r="H53" s="9" t="s">
        <v>6</v>
      </c>
      <c r="I53" s="9" t="s">
        <v>41</v>
      </c>
      <c r="J53" s="9" t="s">
        <v>459</v>
      </c>
      <c r="K53" s="11">
        <v>401</v>
      </c>
      <c r="L53" s="9" t="s">
        <v>34</v>
      </c>
      <c r="M53" s="9" t="s">
        <v>343</v>
      </c>
      <c r="N53" s="9" t="s">
        <v>27</v>
      </c>
      <c r="O53" s="13">
        <v>14.5</v>
      </c>
      <c r="P53" s="13">
        <v>14.5</v>
      </c>
      <c r="Q53" s="13">
        <v>1.5</v>
      </c>
    </row>
    <row r="54" spans="1:17" ht="13.5" customHeight="1">
      <c r="A54" s="16">
        <f t="shared" si="0"/>
        <v>49</v>
      </c>
      <c r="B54" s="9" t="s">
        <v>460</v>
      </c>
      <c r="C54" s="1" t="s">
        <v>461</v>
      </c>
      <c r="D54" s="1" t="s">
        <v>452</v>
      </c>
      <c r="E54" s="9" t="s">
        <v>462</v>
      </c>
      <c r="F54" s="9" t="s">
        <v>129</v>
      </c>
      <c r="G54" s="1" t="s">
        <v>72</v>
      </c>
      <c r="H54" s="9" t="s">
        <v>6</v>
      </c>
      <c r="I54" s="9" t="s">
        <v>16</v>
      </c>
      <c r="J54" s="9" t="s">
        <v>463</v>
      </c>
      <c r="K54" s="11">
        <v>401</v>
      </c>
      <c r="L54" s="9" t="s">
        <v>198</v>
      </c>
      <c r="M54" s="9" t="s">
        <v>331</v>
      </c>
      <c r="N54" s="9" t="s">
        <v>35</v>
      </c>
      <c r="O54" s="13">
        <v>15.75</v>
      </c>
      <c r="P54" s="13">
        <v>16</v>
      </c>
      <c r="Q54" s="13">
        <v>0.5</v>
      </c>
    </row>
    <row r="55" spans="1:17" ht="13.5" customHeight="1">
      <c r="A55" s="16">
        <f t="shared" si="0"/>
        <v>50</v>
      </c>
      <c r="B55" s="9" t="s">
        <v>464</v>
      </c>
      <c r="C55" s="1" t="s">
        <v>466</v>
      </c>
      <c r="D55" s="1" t="s">
        <v>465</v>
      </c>
      <c r="E55" s="9" t="s">
        <v>279</v>
      </c>
      <c r="F55" s="9" t="s">
        <v>4</v>
      </c>
      <c r="G55" s="1" t="s">
        <v>5</v>
      </c>
      <c r="H55" s="9" t="s">
        <v>258</v>
      </c>
      <c r="I55" s="9" t="s">
        <v>24</v>
      </c>
      <c r="J55" s="9" t="s">
        <v>467</v>
      </c>
      <c r="K55" s="11">
        <v>401</v>
      </c>
      <c r="L55" s="9" t="s">
        <v>331</v>
      </c>
      <c r="M55" s="9" t="s">
        <v>343</v>
      </c>
      <c r="N55" s="9" t="s">
        <v>27</v>
      </c>
      <c r="O55" s="13">
        <v>13.25</v>
      </c>
      <c r="P55" s="13">
        <v>13.5</v>
      </c>
      <c r="Q55" s="13">
        <v>1</v>
      </c>
    </row>
    <row r="56" spans="1:17" ht="13.5" customHeight="1">
      <c r="A56" s="16">
        <f t="shared" si="0"/>
        <v>51</v>
      </c>
      <c r="B56" s="9" t="s">
        <v>468</v>
      </c>
      <c r="C56" s="1" t="s">
        <v>470</v>
      </c>
      <c r="D56" s="1" t="s">
        <v>469</v>
      </c>
      <c r="E56" s="9" t="s">
        <v>471</v>
      </c>
      <c r="F56" s="9" t="s">
        <v>4</v>
      </c>
      <c r="G56" s="1" t="s">
        <v>472</v>
      </c>
      <c r="H56" s="9" t="s">
        <v>285</v>
      </c>
      <c r="I56" s="9" t="s">
        <v>41</v>
      </c>
      <c r="J56" s="9" t="s">
        <v>473</v>
      </c>
      <c r="K56" s="11">
        <v>401</v>
      </c>
      <c r="L56" s="9" t="s">
        <v>74</v>
      </c>
      <c r="M56" s="9" t="s">
        <v>244</v>
      </c>
      <c r="N56" s="9" t="s">
        <v>81</v>
      </c>
      <c r="O56" s="13">
        <v>18.5</v>
      </c>
      <c r="P56" s="13">
        <v>18.5</v>
      </c>
      <c r="Q56" s="13">
        <v>3.5</v>
      </c>
    </row>
    <row r="57" spans="1:17" ht="13.5" customHeight="1">
      <c r="A57" s="16">
        <f t="shared" si="0"/>
        <v>52</v>
      </c>
      <c r="B57" s="9" t="s">
        <v>474</v>
      </c>
      <c r="C57" s="1" t="s">
        <v>476</v>
      </c>
      <c r="D57" s="1" t="s">
        <v>475</v>
      </c>
      <c r="E57" s="9" t="s">
        <v>477</v>
      </c>
      <c r="F57" s="9" t="s">
        <v>4</v>
      </c>
      <c r="G57" s="1" t="s">
        <v>6</v>
      </c>
      <c r="H57" s="9" t="s">
        <v>6</v>
      </c>
      <c r="I57" s="9" t="s">
        <v>6</v>
      </c>
      <c r="J57" s="9" t="s">
        <v>478</v>
      </c>
      <c r="K57" s="11">
        <v>401</v>
      </c>
      <c r="L57" s="9" t="s">
        <v>18</v>
      </c>
      <c r="M57" s="9" t="s">
        <v>320</v>
      </c>
      <c r="N57" s="9" t="s">
        <v>343</v>
      </c>
      <c r="O57" s="13">
        <v>17.25</v>
      </c>
      <c r="P57" s="13">
        <v>17.5</v>
      </c>
      <c r="Q57" s="13">
        <v>1.5</v>
      </c>
    </row>
    <row r="58" spans="1:17" ht="13.5" customHeight="1">
      <c r="A58" s="16">
        <f t="shared" si="0"/>
        <v>53</v>
      </c>
      <c r="B58" s="9" t="s">
        <v>479</v>
      </c>
      <c r="C58" s="1" t="s">
        <v>382</v>
      </c>
      <c r="D58" s="1" t="s">
        <v>188</v>
      </c>
      <c r="E58" s="9" t="s">
        <v>434</v>
      </c>
      <c r="F58" s="9" t="s">
        <v>4</v>
      </c>
      <c r="G58" s="1" t="s">
        <v>72</v>
      </c>
      <c r="H58" s="9" t="s">
        <v>6</v>
      </c>
      <c r="I58" s="9" t="s">
        <v>41</v>
      </c>
      <c r="J58" s="9" t="s">
        <v>480</v>
      </c>
      <c r="K58" s="11">
        <v>401</v>
      </c>
      <c r="L58" s="9" t="s">
        <v>68</v>
      </c>
      <c r="M58" s="9" t="s">
        <v>35</v>
      </c>
      <c r="N58" s="9" t="s">
        <v>61</v>
      </c>
      <c r="O58" s="13">
        <v>12.25</v>
      </c>
      <c r="P58" s="13">
        <v>12.5</v>
      </c>
      <c r="Q58" s="13">
        <v>1.5</v>
      </c>
    </row>
    <row r="59" spans="1:17" ht="13.5" customHeight="1">
      <c r="A59" s="16">
        <f t="shared" si="0"/>
        <v>54</v>
      </c>
      <c r="B59" s="9" t="s">
        <v>481</v>
      </c>
      <c r="C59" s="1" t="s">
        <v>483</v>
      </c>
      <c r="D59" s="1" t="s">
        <v>482</v>
      </c>
      <c r="E59" s="9" t="s">
        <v>484</v>
      </c>
      <c r="F59" s="9" t="s">
        <v>4</v>
      </c>
      <c r="G59" s="1" t="s">
        <v>336</v>
      </c>
      <c r="H59" s="9" t="s">
        <v>6</v>
      </c>
      <c r="I59" s="9" t="s">
        <v>41</v>
      </c>
      <c r="J59" s="9" t="s">
        <v>485</v>
      </c>
      <c r="K59" s="11">
        <v>401</v>
      </c>
      <c r="L59" s="9" t="s">
        <v>68</v>
      </c>
      <c r="M59" s="9" t="s">
        <v>61</v>
      </c>
      <c r="N59" s="9" t="s">
        <v>35</v>
      </c>
      <c r="O59" s="13">
        <v>12.25</v>
      </c>
      <c r="P59" s="13">
        <v>12.5</v>
      </c>
      <c r="Q59" s="13">
        <v>1.5</v>
      </c>
    </row>
    <row r="60" spans="1:17" ht="13.5" customHeight="1">
      <c r="A60" s="16">
        <f t="shared" si="0"/>
        <v>55</v>
      </c>
      <c r="B60" s="9" t="s">
        <v>486</v>
      </c>
      <c r="C60" s="1" t="s">
        <v>487</v>
      </c>
      <c r="D60" s="1" t="s">
        <v>194</v>
      </c>
      <c r="E60" s="9" t="s">
        <v>488</v>
      </c>
      <c r="F60" s="9" t="s">
        <v>129</v>
      </c>
      <c r="G60" s="1" t="s">
        <v>472</v>
      </c>
      <c r="H60" s="9" t="s">
        <v>285</v>
      </c>
      <c r="I60" s="9" t="s">
        <v>489</v>
      </c>
      <c r="J60" s="9" t="s">
        <v>490</v>
      </c>
      <c r="K60" s="11">
        <v>401</v>
      </c>
      <c r="L60" s="9" t="s">
        <v>59</v>
      </c>
      <c r="M60" s="9" t="s">
        <v>34</v>
      </c>
      <c r="N60" s="9" t="s">
        <v>60</v>
      </c>
      <c r="O60" s="13">
        <v>19.5</v>
      </c>
      <c r="P60" s="13">
        <v>19.5</v>
      </c>
      <c r="Q60" s="13">
        <v>3.5</v>
      </c>
    </row>
    <row r="61" spans="1:17" ht="13.5" customHeight="1">
      <c r="A61" s="16">
        <f t="shared" si="0"/>
        <v>56</v>
      </c>
      <c r="B61" s="9" t="s">
        <v>491</v>
      </c>
      <c r="C61" s="1" t="s">
        <v>493</v>
      </c>
      <c r="D61" s="1" t="s">
        <v>492</v>
      </c>
      <c r="E61" s="9" t="s">
        <v>494</v>
      </c>
      <c r="F61" s="9" t="s">
        <v>129</v>
      </c>
      <c r="G61" s="1" t="s">
        <v>360</v>
      </c>
      <c r="H61" s="9" t="s">
        <v>6</v>
      </c>
      <c r="I61" s="9" t="s">
        <v>16</v>
      </c>
      <c r="J61" s="9" t="s">
        <v>495</v>
      </c>
      <c r="K61" s="11">
        <v>401</v>
      </c>
      <c r="L61" s="9" t="s">
        <v>74</v>
      </c>
      <c r="M61" s="9" t="s">
        <v>92</v>
      </c>
      <c r="N61" s="9" t="s">
        <v>11</v>
      </c>
      <c r="O61" s="13">
        <v>13.75</v>
      </c>
      <c r="P61" s="13">
        <v>14</v>
      </c>
      <c r="Q61" s="13">
        <v>0.5</v>
      </c>
    </row>
    <row r="62" spans="1:17" ht="13.5" customHeight="1">
      <c r="A62" s="16">
        <f t="shared" si="0"/>
        <v>57</v>
      </c>
      <c r="B62" s="9" t="s">
        <v>496</v>
      </c>
      <c r="C62" s="1" t="s">
        <v>498</v>
      </c>
      <c r="D62" s="1" t="s">
        <v>497</v>
      </c>
      <c r="E62" s="9" t="s">
        <v>499</v>
      </c>
      <c r="F62" s="9" t="s">
        <v>4</v>
      </c>
      <c r="G62" s="1" t="s">
        <v>72</v>
      </c>
      <c r="H62" s="9" t="s">
        <v>6</v>
      </c>
      <c r="I62" s="9" t="s">
        <v>41</v>
      </c>
      <c r="J62" s="9" t="s">
        <v>500</v>
      </c>
      <c r="K62" s="11">
        <v>401</v>
      </c>
      <c r="L62" s="9" t="s">
        <v>81</v>
      </c>
      <c r="M62" s="9" t="s">
        <v>27</v>
      </c>
      <c r="N62" s="9" t="s">
        <v>10</v>
      </c>
      <c r="O62" s="13">
        <v>12.5</v>
      </c>
      <c r="P62" s="13">
        <v>12.5</v>
      </c>
      <c r="Q62" s="13">
        <v>1.5</v>
      </c>
    </row>
    <row r="63" spans="1:17" ht="13.5" customHeight="1">
      <c r="A63" s="16">
        <f t="shared" si="0"/>
        <v>58</v>
      </c>
      <c r="B63" s="9" t="s">
        <v>501</v>
      </c>
      <c r="C63" s="1" t="s">
        <v>503</v>
      </c>
      <c r="D63" s="1" t="s">
        <v>502</v>
      </c>
      <c r="E63" s="9" t="s">
        <v>504</v>
      </c>
      <c r="F63" s="9" t="s">
        <v>4</v>
      </c>
      <c r="G63" s="1" t="s">
        <v>5</v>
      </c>
      <c r="H63" s="9" t="s">
        <v>6</v>
      </c>
      <c r="I63" s="9" t="s">
        <v>24</v>
      </c>
      <c r="J63" s="9" t="s">
        <v>505</v>
      </c>
      <c r="K63" s="11">
        <v>401</v>
      </c>
      <c r="L63" s="9" t="s">
        <v>26</v>
      </c>
      <c r="M63" s="9" t="s">
        <v>27</v>
      </c>
      <c r="N63" s="9" t="s">
        <v>35</v>
      </c>
      <c r="O63" s="13">
        <v>17</v>
      </c>
      <c r="P63" s="13">
        <v>17</v>
      </c>
      <c r="Q63" s="13">
        <v>0</v>
      </c>
    </row>
    <row r="65" ht="12.75">
      <c r="M65" s="14" t="s">
        <v>524</v>
      </c>
    </row>
  </sheetData>
  <mergeCells count="12">
    <mergeCell ref="L4:P4"/>
    <mergeCell ref="Q4:Q5"/>
    <mergeCell ref="C4:D5"/>
    <mergeCell ref="G4:G5"/>
    <mergeCell ref="H4:H5"/>
    <mergeCell ref="I4:I5"/>
    <mergeCell ref="J4:J5"/>
    <mergeCell ref="K4:K5"/>
    <mergeCell ref="A4:A5"/>
    <mergeCell ref="E4:E5"/>
    <mergeCell ref="F4:F5"/>
    <mergeCell ref="B4:B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NVT</cp:lastModifiedBy>
  <dcterms:modified xsi:type="dcterms:W3CDTF">2010-07-02T09:25:30Z</dcterms:modified>
  <cp:category/>
  <cp:version/>
  <cp:contentType/>
  <cp:contentStatus/>
</cp:coreProperties>
</file>